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2" activeTab="2"/>
  </bookViews>
  <sheets>
    <sheet name="修改1" sheetId="1" state="hidden" r:id="rId1"/>
    <sheet name="外贸稳增长" sheetId="4" state="hidden" r:id="rId2"/>
    <sheet name="跨境电商" sheetId="5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<sst xmlns="http://schemas.openxmlformats.org/spreadsheetml/2006/main" count="672" uniqueCount="343">
  <si>
    <t>2015年度企业做大做强创新发展奖励汇总表</t>
  </si>
  <si>
    <t>（一）规模企业培植奖</t>
  </si>
  <si>
    <t>单位：万元</t>
  </si>
  <si>
    <t>序号</t>
  </si>
  <si>
    <t>单位名称</t>
  </si>
  <si>
    <t>项目情况</t>
  </si>
  <si>
    <t>入库
税收</t>
  </si>
  <si>
    <t>区级留存部分</t>
  </si>
  <si>
    <t>增幅</t>
  </si>
  <si>
    <t>拟奖励金额</t>
  </si>
  <si>
    <t>区级留存与拟奖励金额差额</t>
  </si>
  <si>
    <t>建议不予奖励企业</t>
  </si>
  <si>
    <t>备注</t>
  </si>
  <si>
    <t>审核部门</t>
  </si>
  <si>
    <t>每新培植一个规模以上工业企业，奖励企业2万元；每新培植一个限额以上批零住餐业企业或规模以上服务业企业，奖励企业1万元（根据企业年度纳税、开票完成情况兑现奖励）。</t>
  </si>
  <si>
    <t>恒邦石油化工有限公司</t>
  </si>
  <si>
    <t>工业,全年开票133125万元</t>
  </si>
  <si>
    <t>统计中心</t>
  </si>
  <si>
    <t>淮安市联力化工有限公司</t>
  </si>
  <si>
    <t>工业,全年开票62909万元</t>
  </si>
  <si>
    <t>江苏威能汽车工业发展有限公司</t>
  </si>
  <si>
    <t>工业,全年开票27613万元</t>
  </si>
  <si>
    <t>江苏杰杰工具有限公司</t>
  </si>
  <si>
    <t>工业,全年开票5106万元</t>
  </si>
  <si>
    <t>江兴（淮安）汽车部件有限公司</t>
  </si>
  <si>
    <t>工业,全年开票4952万元</t>
  </si>
  <si>
    <t>淮安市翔龙特种车辆有限公司</t>
  </si>
  <si>
    <t>工业,全年开票3850万元</t>
  </si>
  <si>
    <t>江苏艾科维科技有限公司</t>
  </si>
  <si>
    <t>工业,全年开票3818万元</t>
  </si>
  <si>
    <t>江苏明德立达作物科技有限公司</t>
  </si>
  <si>
    <t>工业,全年开票3249万元</t>
  </si>
  <si>
    <t>江苏嘉福香料有限公司</t>
  </si>
  <si>
    <t>工业,全年开票2984万元</t>
  </si>
  <si>
    <t>淮安华腾纺织品有限公司</t>
  </si>
  <si>
    <t>工业,全年开票2933万元</t>
  </si>
  <si>
    <t>江苏约特工具有限公司</t>
  </si>
  <si>
    <t>工业,全年开票2921万元</t>
  </si>
  <si>
    <t>东威（淮安）五金工业有限公司</t>
  </si>
  <si>
    <t>工业,全年开票2829万元</t>
  </si>
  <si>
    <t>江苏华明科教设备有限公司</t>
  </si>
  <si>
    <t>工业,全年开票1826万元</t>
  </si>
  <si>
    <t>全年开票未达标</t>
  </si>
  <si>
    <t>江苏凯力精工机械有限公司</t>
  </si>
  <si>
    <t>工业,全年开票1698万元</t>
  </si>
  <si>
    <t>顶碁运动用品（淮安）有限公司</t>
  </si>
  <si>
    <t>工业,全年开票1692万元</t>
  </si>
  <si>
    <t>淮安市廷雄塑业有限公司</t>
  </si>
  <si>
    <t>工业,全年开票1531万元</t>
  </si>
  <si>
    <t>○</t>
  </si>
  <si>
    <t>江苏大荆管业有限公司</t>
  </si>
  <si>
    <t>工业,全年开票1322万元</t>
  </si>
  <si>
    <t>淮安市新世纪昊旺工贸有限公司</t>
  </si>
  <si>
    <t>工业,全年开票1310万元</t>
  </si>
  <si>
    <t>淮安市新美食品有限公司</t>
  </si>
  <si>
    <t>工业,全年开票1195万元</t>
  </si>
  <si>
    <t>淮安市轩园织造有限公司</t>
  </si>
  <si>
    <t>工业,全年开票1188万元</t>
  </si>
  <si>
    <t>江苏荣晟机电科技有限公司</t>
  </si>
  <si>
    <t>工业,全年开票1143万元</t>
  </si>
  <si>
    <t>淮安市锦隆织造有限公司</t>
  </si>
  <si>
    <t>工业,全年开票1073万元</t>
  </si>
  <si>
    <t>淮安市春天高分子材料有限公司</t>
  </si>
  <si>
    <t>工业,全年开票968万元</t>
  </si>
  <si>
    <t>淮安市盛曜工业有限公司</t>
  </si>
  <si>
    <t>工业,全年开票932万元</t>
  </si>
  <si>
    <t>淮安嘉能光电科技有限公司</t>
  </si>
  <si>
    <t>工业,全年开票791万元</t>
  </si>
  <si>
    <t>淮安经济开发区东兴物业服务有限公司</t>
  </si>
  <si>
    <t>服务业，全年开票万元</t>
  </si>
  <si>
    <t>淮安市佳捷工程劳动服务有限公司</t>
  </si>
  <si>
    <t>淮安龙宫大白鲸嬉水世界有限公司</t>
  </si>
  <si>
    <t>江苏高猎企业管理有限公司</t>
  </si>
  <si>
    <t>江苏极光网络技术有限公司</t>
  </si>
  <si>
    <t>服务业，全年开票72810万元</t>
  </si>
  <si>
    <t>泰实丰华融资租赁有限公司</t>
  </si>
  <si>
    <t>服务业，全年开票12075万元</t>
  </si>
  <si>
    <t>江苏米游信息科技有限公司</t>
  </si>
  <si>
    <t>服务业，全年开票8743万元</t>
  </si>
  <si>
    <t>华润苏果物流（淮安）有限公司</t>
  </si>
  <si>
    <t>服务业，全年开票7773万元</t>
  </si>
  <si>
    <t>淮安乘风科技有限公司</t>
  </si>
  <si>
    <t>服务业，全年开票6856万元</t>
  </si>
  <si>
    <t>江苏淮晟物流有限公司</t>
  </si>
  <si>
    <t>服务业，全年开票3681万元</t>
  </si>
  <si>
    <t>江苏泰盈信息服务有限公司</t>
  </si>
  <si>
    <t>服务业，全年开票2307万元</t>
  </si>
  <si>
    <t>淮安市阿瑞斯网络有限公司</t>
  </si>
  <si>
    <t>服务业，全年开票1661万元</t>
  </si>
  <si>
    <t>江苏久安运输有限公司</t>
  </si>
  <si>
    <t>服务业，全年开票1518万元</t>
  </si>
  <si>
    <t>淮安仕德伟网络科技有限公司</t>
  </si>
  <si>
    <t>服务业，全年开票1376万元</t>
  </si>
  <si>
    <t>淮安市鸿鹰物流有限公司</t>
  </si>
  <si>
    <t>服务业，全年开票1170万元</t>
  </si>
  <si>
    <t>江苏福运供应链物流有限公司</t>
  </si>
  <si>
    <t>服务业，全年开票1113万元</t>
  </si>
  <si>
    <t>江苏十分便民电子商务有限公司</t>
  </si>
  <si>
    <t>服务业，全年开票700万元</t>
  </si>
  <si>
    <t>钢铁研究总院淮安有限公司</t>
  </si>
  <si>
    <t>服务业，全年开票370万元</t>
  </si>
  <si>
    <t>淮安市拓展工程劳动服务有限公司</t>
  </si>
  <si>
    <t>服务业，全年开票247万元</t>
  </si>
  <si>
    <t>淮安大可酒店管理有限公司</t>
  </si>
  <si>
    <t>贸易业，全年开票万元</t>
  </si>
  <si>
    <t>江苏恒邦石化销售有限公司</t>
  </si>
  <si>
    <t>贸易业，全年开票82223万元</t>
  </si>
  <si>
    <t>淮安汉唐商贸有限公司</t>
  </si>
  <si>
    <t>贸易业，全年开票6888万元</t>
  </si>
  <si>
    <t>淮安市新亚泰化工有限公司</t>
  </si>
  <si>
    <t>贸易业，全年开票5395万元</t>
  </si>
  <si>
    <t>淮安华峰进出口贸易有限公司</t>
  </si>
  <si>
    <t>贸易业，全年开票4642万元</t>
  </si>
  <si>
    <t>淮安远诚进出口有限公司</t>
  </si>
  <si>
    <t>贸易业，全年开票4429万元</t>
  </si>
  <si>
    <t>淮安德奥机电设备安装有限公司</t>
  </si>
  <si>
    <t>贸易业，全年开票3422万元</t>
  </si>
  <si>
    <t>淮安威尔航国际贸易有限公司</t>
  </si>
  <si>
    <t>贸易业，全年开票3281万元</t>
  </si>
  <si>
    <t>江苏邦盛生物科技有限责任公司</t>
  </si>
  <si>
    <t>贸易业，全年开票3024万元</t>
  </si>
  <si>
    <t>淮安市弘力电器有限公司</t>
  </si>
  <si>
    <t>贸易业，全年开票2737万元</t>
  </si>
  <si>
    <t>江苏邦赛药业有限公司</t>
  </si>
  <si>
    <t>贸易业，全年开票2269万元</t>
  </si>
  <si>
    <t>淮安犇盛钢材贸易有限公司</t>
  </si>
  <si>
    <t>贸易业，全年开票2234万元</t>
  </si>
  <si>
    <t>淮安三立工贸有限公司</t>
  </si>
  <si>
    <t>贸易业，全年开票2129万元</t>
  </si>
  <si>
    <t>淮安市信达物资有限公司</t>
  </si>
  <si>
    <t>贸易业，全年开票1999万元</t>
  </si>
  <si>
    <t>淮安鑫佰利商贸有限公司</t>
  </si>
  <si>
    <t>贸易业，全年开票1867万元</t>
  </si>
  <si>
    <t>淮安飞龙包装有限公司</t>
  </si>
  <si>
    <t>﹫</t>
  </si>
  <si>
    <t>工业处</t>
  </si>
  <si>
    <t>江苏先锋钢结构工程有限公司</t>
  </si>
  <si>
    <t>淮安市创源制衣有限公司</t>
  </si>
  <si>
    <t>江苏李龙食品有限公司</t>
  </si>
  <si>
    <t>合  计</t>
  </si>
  <si>
    <t>（二）开票销售上台阶奖</t>
  </si>
  <si>
    <r>
      <rPr>
        <b/>
        <sz val="10"/>
        <rFont val="仿宋_GB2312"/>
        <charset val="134"/>
      </rPr>
      <t>第1类</t>
    </r>
    <r>
      <rPr>
        <sz val="10"/>
        <rFont val="仿宋_GB2312"/>
        <charset val="134"/>
      </rPr>
      <t xml:space="preserve">  对工业企业开票首次突破1亿元、5亿元、10亿元、20亿元、50亿元、100亿元，且税收较上年增长的，分别奖励企业经营管理人员1万元、5万元、10万元、</t>
    </r>
  </si>
  <si>
    <t>20万元、50万元、100万元。对现代服务业企业开票销售首次突破5000万元、1亿元的企业，分别给予企业经营管理人员1万元、2万元的奖励。</t>
  </si>
  <si>
    <t>实联化工（江苏）有限公司</t>
  </si>
  <si>
    <t>全年开票20.14亿元，首次突破20亿元</t>
  </si>
  <si>
    <t>全年开票13.31亿元，首次突破10亿元</t>
  </si>
  <si>
    <t>淮安润尔华化工有限公司2011年开票42.55亿元</t>
  </si>
  <si>
    <t>淮安新国纺织有限公司</t>
  </si>
  <si>
    <t>全年开票10.62亿元，首次突破10亿元</t>
  </si>
  <si>
    <t>全年开票6.29亿元，首次突破5亿元，</t>
  </si>
  <si>
    <t>卧龙电气淮安清江电机有限公司</t>
  </si>
  <si>
    <t>全年开票5.62亿元，首次突破5亿元，</t>
  </si>
  <si>
    <t>江苏清江电机制造有限公司2011年开票为6.68亿元</t>
  </si>
  <si>
    <t>江苏和兴汽车科技有限公司</t>
  </si>
  <si>
    <t>全年开票5.11亿元，首次突破5亿元，</t>
  </si>
  <si>
    <t>江苏大地动物保健品有限公司</t>
  </si>
  <si>
    <t>全年开票5.02亿元，首次突破5亿元</t>
  </si>
  <si>
    <t>全年开票2.76亿元，首次突破1亿元，</t>
  </si>
  <si>
    <t>就高享受开票销售上台阶奖第4类奖励，此处不再重复奖励</t>
  </si>
  <si>
    <t>淮安中哲实业有限公司</t>
  </si>
  <si>
    <t>全年开票1.57亿元，首次突破1亿元</t>
  </si>
  <si>
    <t>淮安和通汽车零部件有限公司</t>
  </si>
  <si>
    <t>全年开票1.15亿元，首次突破1亿元，</t>
  </si>
  <si>
    <t>淮安台丰塑胶有限公司</t>
  </si>
  <si>
    <t>全年开票1.13亿元，首次突破1亿元</t>
  </si>
  <si>
    <t>江苏宏盛皮具有限公司</t>
  </si>
  <si>
    <t>全年开票1.09亿元，首次突破1亿元</t>
  </si>
  <si>
    <r>
      <rPr>
        <b/>
        <sz val="10"/>
        <rFont val="仿宋_GB2312"/>
        <charset val="134"/>
      </rPr>
      <t xml:space="preserve">第2类  </t>
    </r>
    <r>
      <rPr>
        <sz val="10"/>
        <rFont val="仿宋_GB2312"/>
        <charset val="134"/>
      </rPr>
      <t>对规模以上企业开票总量排名前3位，且开票销售及税收较上年增长10%以上的，每户分别奖励10万元、6万元、3万元。</t>
    </r>
  </si>
  <si>
    <t>富誉电子科技（淮安）有限公司</t>
  </si>
  <si>
    <t>全年开票34.22亿元，下降18.03%</t>
  </si>
  <si>
    <t>江苏韩泰轮胎有限公司</t>
  </si>
  <si>
    <t>全年开票31.09亿元，下降21.29%</t>
  </si>
  <si>
    <t>全年开票20.14亿元，新增开票9.32亿元，增幅86.14%</t>
  </si>
  <si>
    <t>享受开票销售上台阶奖第1类奖励，此处不再重复奖励</t>
  </si>
  <si>
    <r>
      <rPr>
        <b/>
        <sz val="10"/>
        <rFont val="仿宋_GB2312"/>
        <charset val="134"/>
      </rPr>
      <t>第3类</t>
    </r>
    <r>
      <rPr>
        <sz val="10"/>
        <rFont val="仿宋_GB2312"/>
        <charset val="134"/>
      </rPr>
      <t xml:space="preserve">  对规模以上企业开票销售增幅排名前3位，且开票增幅超过全区平均增幅20个点以上，并税收较上年增长20%以上的，每户分别奖励3万元、2万元、1万元</t>
    </r>
  </si>
  <si>
    <t>（当年新增列统企业以2000万元为基数进行排名）。</t>
  </si>
  <si>
    <t>全年开票13.31亿元，增长6556%</t>
  </si>
  <si>
    <t>全年开票2.76亿元，增长1281%</t>
  </si>
  <si>
    <t>享受开票销售上台阶奖第4类奖励，此处不再重复奖励</t>
  </si>
  <si>
    <t>全年开票6.29亿元，增长420.69%</t>
  </si>
  <si>
    <r>
      <rPr>
        <b/>
        <sz val="10"/>
        <rFont val="仿宋_GB2312"/>
        <charset val="134"/>
      </rPr>
      <t>第4类</t>
    </r>
    <r>
      <rPr>
        <sz val="10"/>
        <rFont val="仿宋_GB2312"/>
        <charset val="134"/>
      </rPr>
      <t xml:space="preserve">  对开票销售增量超1亿元、增幅排名前3位的规模以上工业企业，且税收不低于全区平均增幅的，每户分别奖励6万元、4万元、2万元。</t>
    </r>
  </si>
  <si>
    <t>对年销售增量超1千万元、增幅排名前3位的现代服务业企业，且税收不低于全区平均增幅的，每户分别奖励3万元、2万元和1万元。</t>
  </si>
  <si>
    <t>全年开票13.31亿元，增长6556%（2000万元为基数）</t>
  </si>
  <si>
    <t>全年开票2.76亿元，增长1281%（2000万元为基数）</t>
  </si>
  <si>
    <t>全年开票6.29亿元，增长420.69%，</t>
  </si>
  <si>
    <r>
      <rPr>
        <b/>
        <sz val="10"/>
        <rFont val="仿宋_GB2312"/>
        <charset val="134"/>
      </rPr>
      <t>第5类</t>
    </r>
    <r>
      <rPr>
        <sz val="10"/>
        <rFont val="仿宋_GB2312"/>
        <charset val="134"/>
      </rPr>
      <t xml:space="preserve">  对涉及到离岸外包业务的企业产品，按每1美元不超过给予0.13元人民币的比例给予出口补贴。</t>
    </r>
  </si>
  <si>
    <t>离岸外包企业补助资金</t>
  </si>
  <si>
    <t>410万美元，按照每1美元0.1元人民币给予出口补贴</t>
  </si>
  <si>
    <t>商务处</t>
  </si>
  <si>
    <t>（三）技改升级奖</t>
  </si>
  <si>
    <r>
      <rPr>
        <b/>
        <sz val="10"/>
        <rFont val="仿宋_GB2312"/>
        <charset val="134"/>
      </rPr>
      <t>奖励要求</t>
    </r>
    <r>
      <rPr>
        <sz val="10"/>
        <rFont val="仿宋_GB2312"/>
        <charset val="134"/>
      </rPr>
      <t xml:space="preserve">:按协议已投资到位的、利用存量土地增资扩股、税收比上年增长20%以上（含设备投资抵税）、且当年新增设备投资1000万元以上的工业企业。
</t>
    </r>
  </si>
  <si>
    <r>
      <rPr>
        <b/>
        <sz val="10"/>
        <rFont val="仿宋_GB2312"/>
        <charset val="134"/>
      </rPr>
      <t>奖励办法:</t>
    </r>
    <r>
      <rPr>
        <sz val="10"/>
        <rFont val="仿宋_GB2312"/>
        <charset val="134"/>
      </rPr>
      <t>固定资产投资贷款贴息。项目贷款贴息按不高于一年期银行贷款基准利率进行补贴（企业自筹资金行为可视同为贷款），贴息时间为一年。</t>
    </r>
  </si>
  <si>
    <t>贴息标准：（1）对属于“3+2”产业的项目，最高按一年期利息的50%给予贴息，贴息金额最高为100万元；</t>
  </si>
  <si>
    <t>（2）对其他产业的项目，根据项目固定资产投资额，最高按一年期年息的15%给予贴息，每个项目贴息金额最高为30万元。</t>
  </si>
  <si>
    <t>江苏大通机电有限公司</t>
  </si>
  <si>
    <t>年新增8000吨特种漆包线生产技术改造项目，设备投入1658万元（当年发票金额）。</t>
  </si>
  <si>
    <t>2664万元</t>
  </si>
  <si>
    <t>江苏农垦机关印刷有限公司</t>
  </si>
  <si>
    <t>绿色印刷环保节能技改升级项目，设备投入1032万（为合同金额且全部设备已到），实际已支付778.9万（当年发票金额）</t>
  </si>
  <si>
    <t>142万元</t>
  </si>
  <si>
    <t>入库税收含设备抵扣90万元</t>
  </si>
  <si>
    <t>淮安勤航纺织有限公司</t>
  </si>
  <si>
    <t>协议投资未到位，2015年设备投入870万元</t>
  </si>
  <si>
    <t>（四）科技创新奖</t>
  </si>
  <si>
    <r>
      <rPr>
        <b/>
        <sz val="10"/>
        <rFont val="仿宋_GB2312"/>
        <charset val="134"/>
      </rPr>
      <t>第1类</t>
    </r>
    <r>
      <rPr>
        <sz val="10"/>
        <rFont val="仿宋_GB2312"/>
        <charset val="134"/>
      </rPr>
      <t xml:space="preserve">  对企业自主研发的省级以上重点新产品，给予一次性奖励3万元；对认定为省中小企业专精特新产品，给予一次性奖励3万元；对通过“双软”认证认定</t>
    </r>
  </si>
  <si>
    <t>的，一次性给予1万元奖励；对通过CMMI（能力成熟度）三级以上认证的，一次性给予5万元奖励；对通过ISO27001（信息安全管理）认证的，一次性给予2万</t>
  </si>
  <si>
    <t>元奖励；对认定为省级及以上规划布局内重点现代服务业企业，一次性给予3万元奖励</t>
  </si>
  <si>
    <t>淮安苏达电气有限公司</t>
  </si>
  <si>
    <t>接地装置特性参数测试系统校验装置</t>
  </si>
  <si>
    <t>苏新联办发[2015]2号；同时获得省科技厅和经信委认定，建议奖励1次（见序号4）</t>
  </si>
  <si>
    <t>江苏冲浪软件科技有限公司</t>
  </si>
  <si>
    <t>获批2015年省高新技术产品</t>
  </si>
  <si>
    <t>150801G0001N</t>
  </si>
  <si>
    <t>科技处</t>
  </si>
  <si>
    <t>江苏汉邦科技有限公司</t>
  </si>
  <si>
    <t>苏科高发[2015]259号</t>
  </si>
  <si>
    <t>150801G0002N</t>
  </si>
  <si>
    <t xml:space="preserve">        对获得科技创新券的企业，根据《淮安市2014年度省科技创新券工作服务指南》要求，省、市、区财政按照2:1:1的比例安排配套资金奖励。</t>
  </si>
  <si>
    <t>江苏劲嘉新型包装材料有限公司</t>
  </si>
  <si>
    <t>获批4.71万元省科技创新券资助</t>
  </si>
  <si>
    <t>淮财教[2015]2号</t>
  </si>
  <si>
    <t>二次共获批4.06万元省科技创新券资助</t>
  </si>
  <si>
    <t>淮财教[2015]2号
淮财教[2015]17号</t>
  </si>
  <si>
    <t>淮安天泽星网信息产业有限公司</t>
  </si>
  <si>
    <t>获批10.5万元省科技创新券资助</t>
  </si>
  <si>
    <t>淮财教[2015]17号</t>
  </si>
  <si>
    <t>淮安纷云软件有限公司</t>
  </si>
  <si>
    <t>获批7.01万元省科技创新券资助</t>
  </si>
  <si>
    <t>淮财教[2015]51号</t>
  </si>
  <si>
    <t>淮安智祥科技有限公司</t>
  </si>
  <si>
    <t>获批1.68万元省科技创新券资助</t>
  </si>
  <si>
    <t>获批9.88万元省科技创新券资助</t>
  </si>
  <si>
    <r>
      <rPr>
        <b/>
        <sz val="10"/>
        <rFont val="仿宋_GB2312"/>
        <charset val="134"/>
      </rPr>
      <t>第2类</t>
    </r>
    <r>
      <rPr>
        <sz val="10"/>
        <rFont val="仿宋_GB2312"/>
        <charset val="134"/>
      </rPr>
      <t xml:space="preserve">  对新建成国家级重点实验室、工程中心、工程技术研究中心、企业技术中心、公共技术研发平台给予一次性奖励20万元。对新建成省级重点实验室、工程</t>
    </r>
  </si>
  <si>
    <t>中心、工程技术研究中心、企业技术中心、公共技术研发平台给予一次性奖励5万元，创建市级平台给予一次性奖励2万元。</t>
  </si>
  <si>
    <t>省级企业技术中心</t>
  </si>
  <si>
    <t>苏经信科技[2015]726号；同时获得省级企业技术中心、省级工程技术研究中心，奖励金额均为5万，建议奖励1次（见序号7）</t>
  </si>
  <si>
    <t>市级企业技术中心</t>
  </si>
  <si>
    <t>淮经信科技[2015]190号</t>
  </si>
  <si>
    <t>江苏淮阴正大有限公司</t>
  </si>
  <si>
    <t>江苏省瑞达包装有限公司</t>
  </si>
  <si>
    <t>淮安市金恒泰科技有限公司</t>
  </si>
  <si>
    <t>江苏南瑞斯特斯复合材料
有限公司</t>
  </si>
  <si>
    <t>省级工程中心</t>
  </si>
  <si>
    <t>苏发改高技发[2015]1395号</t>
  </si>
  <si>
    <t>发改处</t>
  </si>
  <si>
    <t>省工程技术研究中心</t>
  </si>
  <si>
    <t>苏科条发[2015]249号</t>
  </si>
  <si>
    <t>市工程技术研究中心</t>
  </si>
  <si>
    <t>HAPG2015033</t>
  </si>
  <si>
    <t>淮科[2015]79号</t>
  </si>
  <si>
    <t>江苏华峰自然纤维制品有限公司</t>
  </si>
  <si>
    <t>江苏格罗那消防器材有限公司</t>
  </si>
  <si>
    <t>淮科[2015]79号
列入协税护税黑名单</t>
  </si>
  <si>
    <t>淮科[2015]79号；同时获得省级工程中心、市级工程技术研究中心，建议奖励1次，就高奖励5万元（见序号6）</t>
  </si>
  <si>
    <t>淮安美妙电子科技有限公司</t>
  </si>
  <si>
    <r>
      <rPr>
        <b/>
        <sz val="10"/>
        <rFont val="仿宋_GB2312"/>
        <charset val="134"/>
      </rPr>
      <t>第3类</t>
    </r>
    <r>
      <rPr>
        <sz val="10"/>
        <rFont val="仿宋_GB2312"/>
        <charset val="134"/>
      </rPr>
      <t xml:space="preserve">  对被新认定的省级以上高新技术企业，一次性给予奖励10万元；对被新认定的市级高新技术企业，一次性给予奖励1万元；对被认定为省两化融合示范企</t>
    </r>
  </si>
  <si>
    <t>业、省中小企业创新能力建设示范企业，一次性给予奖励3万元；对被新认定的省科技型中小企业，一次性给予奖励1万元。</t>
  </si>
  <si>
    <t>省两化融合试点企业</t>
  </si>
  <si>
    <t>苏经信企信[2015]766号</t>
  </si>
  <si>
    <t>省级以上高新技术企业</t>
  </si>
  <si>
    <t>苏高企协[2015]9号</t>
  </si>
  <si>
    <t>江苏麒祥高新材料有限公司</t>
  </si>
  <si>
    <t>苏高企协[2015]14号
(2015年重新申报,之前没享受过高企奖励，同去年汉邦一样性质).2015年重新申报.</t>
  </si>
  <si>
    <t>上海胶带淮安实业有限公司</t>
  </si>
  <si>
    <t>2015.07.03 苏高企协[2015]9号</t>
  </si>
  <si>
    <t>淮安蓝星染织有限公司</t>
  </si>
  <si>
    <t>2015.07.03 苏高企协[2015]9号；</t>
  </si>
  <si>
    <t>淮安金鑫传动机械有限公司</t>
  </si>
  <si>
    <t>2015.07.03 苏高企协[2015]9号
(2015年重新申报,之前没享受过高企奖励，同去年汉邦一样性质).2015年重新申报</t>
  </si>
  <si>
    <t>淮安利泰碳化硅微粉有限公司</t>
  </si>
  <si>
    <t>2015.10.10 苏高企协[2015]14号</t>
  </si>
  <si>
    <t>淮安爱赢互通科技有限公司</t>
  </si>
  <si>
    <t>淮安沪佳车业科技有限公司</t>
  </si>
  <si>
    <t>江苏安华汽车股份有限公司</t>
  </si>
  <si>
    <t>实联长宜淮安科技有限公司</t>
  </si>
  <si>
    <t>市级高新技术企业</t>
  </si>
  <si>
    <t>淮科[2015]47号</t>
  </si>
  <si>
    <t>淮安泰华新材料有限公司</t>
  </si>
  <si>
    <t>淮科[2015]97号</t>
  </si>
  <si>
    <t>江苏金诺制药设备有限公司</t>
  </si>
  <si>
    <t>淮安亿力升机电设备制造有限公司</t>
  </si>
  <si>
    <t>江苏佳一教育科技股份有限公司</t>
  </si>
  <si>
    <t>淮安有米信息科技有限公司</t>
  </si>
  <si>
    <t>江苏合泰新材料科技有限公司</t>
  </si>
  <si>
    <r>
      <rPr>
        <b/>
        <sz val="10"/>
        <rFont val="仿宋_GB2312"/>
        <charset val="134"/>
      </rPr>
      <t>第4类</t>
    </r>
    <r>
      <rPr>
        <sz val="10"/>
        <rFont val="仿宋_GB2312"/>
        <charset val="134"/>
      </rPr>
      <t xml:space="preserve">  对获得国际发明专利权的，每件给予10万元奖励；对获得国内授权发明专利的，每件给予5000元奖励；对获得实用新型专利授权的，每件给予2000元奖</t>
    </r>
  </si>
  <si>
    <t>励；对获得外观专利授权的，每件给予600元奖励。对企业当年申请专利数达到100项、50项、30项、10项以上，其中发明专利占总量10%以上，且专</t>
  </si>
  <si>
    <t>利产品形成规模销售的，分别给予20万元、10万元、5万元、2万元奖励。</t>
  </si>
  <si>
    <t>江苏汉邦科技有限公司、淮安新叶工具制造有限公司等百余户单位、个人</t>
  </si>
  <si>
    <t>合计各类专利授权奖励1077个，
详见明细</t>
  </si>
  <si>
    <t>无名单无法审核</t>
  </si>
  <si>
    <t>应奖励220.58万元，建议按照50%兑现奖励</t>
  </si>
  <si>
    <t>（五）名牌名标创建奖</t>
  </si>
  <si>
    <r>
      <rPr>
        <b/>
        <sz val="10"/>
        <rFont val="仿宋_GB2312"/>
        <charset val="134"/>
      </rPr>
      <t>第1类</t>
    </r>
    <r>
      <rPr>
        <sz val="10"/>
        <rFont val="仿宋_GB2312"/>
        <charset val="134"/>
      </rPr>
      <t xml:space="preserve">  对新获得市知名商标、省著名商标和中国驰名商标的企业，分别给予1万元、5万元、10万元奖励。</t>
    </r>
  </si>
  <si>
    <t>省著名商标</t>
  </si>
  <si>
    <t>市知名商标</t>
  </si>
  <si>
    <t>同时获得名牌商标、名牌产品，不重复奖励</t>
  </si>
  <si>
    <t>服务业办</t>
  </si>
  <si>
    <t>江苏瑞洁塑料管材管件有限公司</t>
  </si>
  <si>
    <t>淮安禾丰饲料有限公司</t>
  </si>
  <si>
    <t>市名牌产品</t>
  </si>
  <si>
    <t>列入协税护税黑名单，建议不予奖励</t>
  </si>
  <si>
    <t>江苏洁丽莱日化有限公司</t>
  </si>
  <si>
    <t>江苏鸿升装饰有限公司</t>
  </si>
  <si>
    <t>总  计</t>
  </si>
  <si>
    <t>2015年开发区支持项目汇总表外贸稳增长</t>
  </si>
  <si>
    <t>企业名称</t>
  </si>
  <si>
    <t>项目类型</t>
  </si>
  <si>
    <t>对应条款内容</t>
  </si>
  <si>
    <t>2015年进出口额（万美元）</t>
  </si>
  <si>
    <t>2015年进出口增幅（%）</t>
  </si>
  <si>
    <t>拟奖励金额（万元）</t>
  </si>
  <si>
    <t>富贵电子（淮安）有限公司</t>
  </si>
  <si>
    <t>第二条：做大做强外贸骨干企业</t>
  </si>
  <si>
    <t>2014年进出口在500-1000万美元，2015年进出口额增幅30%以上的企业补助不超过3万元。</t>
  </si>
  <si>
    <t>膳魔师(淮安）家居用品有限公司</t>
  </si>
  <si>
    <t>宏恒胜电子科技（淮安）有限公司</t>
  </si>
  <si>
    <t>2014年进出口1000-2000万美元，2015年进出口额增幅20%以上的企业补助不超过5万元。</t>
  </si>
  <si>
    <t>淮安弘运达供应链管理有限公司</t>
  </si>
  <si>
    <t>丰瑞实业（淮安）有限公司</t>
  </si>
  <si>
    <t>江苏亚源制帽有限公司</t>
  </si>
  <si>
    <t>2014年进出口超2000万美元，2015年进出口额增幅10%以上的企业补助不超过10万元。</t>
  </si>
  <si>
    <t>鼓励超千万美元企业扩大进出口，对2015年第四季度同比增长部分按1美元0.015元标准奖励。</t>
  </si>
  <si>
    <t>/</t>
  </si>
  <si>
    <t>淮安富恒电子科技有限公司</t>
  </si>
  <si>
    <t>第三条：培育外贸新增长点</t>
  </si>
  <si>
    <t>2015年7-12月份每出口1000万美元，给予10万元补助，超1000万美元部分按比例予以补助。</t>
  </si>
  <si>
    <t>淮安邦诚物流有限公司</t>
  </si>
  <si>
    <t>淮安宏邦物流有限公司</t>
  </si>
  <si>
    <t>第四条：鼓励企业扩大进口</t>
  </si>
  <si>
    <t>2015年7-12月份，鼓励电子信息产品进口，对企业新增进口部分给予1美元0.01元补助。</t>
  </si>
  <si>
    <t>2015年1-9月份，鼓励企业进口棉花，对企业新增进口部分给予1美元0.01元补助。</t>
  </si>
  <si>
    <t>庆鼎精密电子（淮安）有限公司</t>
  </si>
  <si>
    <t>第五条：推进重点项目加快建设</t>
  </si>
  <si>
    <t>2015年四季度新产生进出口部分补助</t>
  </si>
  <si>
    <t>淮安国信会计师事务所有限公司
（第三方审计）</t>
  </si>
  <si>
    <t>委托第三方审计
费用</t>
  </si>
  <si>
    <t>1.2万元</t>
  </si>
  <si>
    <t>审计费用</t>
  </si>
  <si>
    <t>合   计</t>
  </si>
  <si>
    <t>附表：</t>
  </si>
  <si>
    <r>
      <rPr>
        <sz val="16"/>
        <color indexed="8"/>
        <rFont val="方正仿宋_GBK"/>
        <charset val="134"/>
      </rPr>
      <t>淮安弘盛国际贸易有限公司</t>
    </r>
  </si>
  <si>
    <r>
      <rPr>
        <sz val="16"/>
        <color indexed="8"/>
        <rFont val="方正仿宋_GBK"/>
        <charset val="134"/>
      </rPr>
      <t>江苏凯森进出口有限公司</t>
    </r>
  </si>
  <si>
    <r>
      <rPr>
        <sz val="16"/>
        <color indexed="8"/>
        <rFont val="方正仿宋_GBK"/>
        <charset val="134"/>
      </rPr>
      <t>淮安新植国际贸易有限公司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</si>
</sst>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_ "/>
  </numFmts>
  <fonts count="70">
    <font>
      <sz val="12"/>
      <name val="宋体"/>
      <charset val="134"/>
    </font>
    <font>
      <sz val="16"/>
      <name val="方正黑体_GBK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color indexed="8"/>
      <name val="Times New Roman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b/>
      <sz val="10"/>
      <name val="宋体"/>
      <charset val="134"/>
      <scheme val="major"/>
    </font>
    <font>
      <b/>
      <sz val="11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10"/>
      <name val="宋体"/>
      <charset val="134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Helv"/>
      <charset val="134"/>
    </font>
    <font>
      <sz val="16"/>
      <color indexed="8"/>
      <name val="方正仿宋_GBK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</borders>
  <cellStyleXfs count="2418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26" fillId="0" borderId="0" applyFont="0" applyFill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0" borderId="17" applyNumberFormat="0" applyFill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0" fillId="0" borderId="0"/>
    <xf numFmtId="41" fontId="26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30" fillId="12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38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21" applyNumberFormat="0" applyFon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27" fillId="11" borderId="0" applyNumberFormat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46" fillId="0" borderId="22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0" borderId="0"/>
    <xf numFmtId="0" fontId="48" fillId="28" borderId="24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9" fillId="28" borderId="16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0" fillId="30" borderId="26" applyNumberFormat="0" applyAlignment="0" applyProtection="0">
      <alignment vertical="center"/>
    </xf>
    <xf numFmtId="0" fontId="0" fillId="0" borderId="0"/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30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51" fillId="0" borderId="27" applyNumberFormat="0" applyFill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8" fillId="1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28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0" borderId="30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/>
    <xf numFmtId="0" fontId="28" fillId="5" borderId="0" applyNumberFormat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/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/>
    <xf numFmtId="0" fontId="2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0" fillId="0" borderId="0"/>
    <xf numFmtId="0" fontId="28" fillId="16" borderId="0" applyNumberFormat="0" applyBorder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0" borderId="18" applyNumberFormat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3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3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1" fillId="0" borderId="32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/>
    <xf numFmtId="0" fontId="61" fillId="0" borderId="32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2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62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62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27" fillId="55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0" fillId="0" borderId="0"/>
    <xf numFmtId="0" fontId="27" fillId="5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27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18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7" fillId="18" borderId="20" applyNumberFormat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6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0" borderId="0"/>
    <xf numFmtId="0" fontId="27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38" fillId="19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38" fillId="19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11" borderId="0" applyNumberFormat="0" applyBorder="0" applyAlignment="0" applyProtection="0">
      <alignment vertical="center"/>
    </xf>
    <xf numFmtId="0" fontId="0" fillId="0" borderId="0"/>
    <xf numFmtId="0" fontId="28" fillId="1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0" fillId="0" borderId="0"/>
    <xf numFmtId="0" fontId="28" fillId="1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6" fillId="0" borderId="0"/>
    <xf numFmtId="0" fontId="27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61" fillId="0" borderId="3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61" fillId="0" borderId="3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33" fillId="10" borderId="20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33" fillId="10" borderId="20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0" borderId="20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33" fillId="10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0" borderId="18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0" borderId="18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8" fillId="29" borderId="0" applyNumberFormat="0" applyBorder="0" applyAlignment="0" applyProtection="0">
      <alignment vertical="center"/>
    </xf>
    <xf numFmtId="0" fontId="26" fillId="0" borderId="0"/>
    <xf numFmtId="0" fontId="27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6" fillId="0" borderId="0"/>
    <xf numFmtId="0" fontId="27" fillId="48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27" fillId="4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38" fillId="19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38" fillId="19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0" fillId="0" borderId="0"/>
    <xf numFmtId="0" fontId="27" fillId="48" borderId="0" applyNumberFormat="0" applyBorder="0" applyAlignment="0" applyProtection="0">
      <alignment vertical="center"/>
    </xf>
    <xf numFmtId="0" fontId="0" fillId="0" borderId="0"/>
    <xf numFmtId="0" fontId="40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0" fillId="0" borderId="0"/>
    <xf numFmtId="0" fontId="27" fillId="48" borderId="0" applyNumberFormat="0" applyBorder="0" applyAlignment="0" applyProtection="0">
      <alignment vertical="center"/>
    </xf>
    <xf numFmtId="0" fontId="0" fillId="0" borderId="0"/>
    <xf numFmtId="0" fontId="40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0" fillId="0" borderId="0"/>
    <xf numFmtId="0" fontId="27" fillId="48" borderId="0" applyNumberFormat="0" applyBorder="0" applyAlignment="0" applyProtection="0">
      <alignment vertical="center"/>
    </xf>
    <xf numFmtId="0" fontId="0" fillId="0" borderId="0"/>
    <xf numFmtId="0" fontId="40" fillId="2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31" fillId="0" borderId="17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6" fillId="0" borderId="0"/>
    <xf numFmtId="0" fontId="28" fillId="33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0" fillId="0" borderId="0"/>
    <xf numFmtId="0" fontId="55" fillId="1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0" fillId="0" borderId="0"/>
    <xf numFmtId="0" fontId="64" fillId="0" borderId="0"/>
    <xf numFmtId="0" fontId="27" fillId="55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0" fillId="0" borderId="0"/>
    <xf numFmtId="0" fontId="47" fillId="0" borderId="25" applyNumberFormat="0" applyFill="0" applyAlignment="0" applyProtection="0">
      <alignment vertical="center"/>
    </xf>
    <xf numFmtId="0" fontId="0" fillId="0" borderId="0"/>
    <xf numFmtId="0" fontId="27" fillId="55" borderId="0" applyNumberFormat="0" applyBorder="0" applyAlignment="0" applyProtection="0">
      <alignment vertical="center"/>
    </xf>
    <xf numFmtId="0" fontId="0" fillId="0" borderId="0"/>
    <xf numFmtId="0" fontId="47" fillId="0" borderId="25" applyNumberFormat="0" applyFill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0" fillId="0" borderId="0"/>
    <xf numFmtId="0" fontId="27" fillId="55" borderId="0" applyNumberFormat="0" applyBorder="0" applyAlignment="0" applyProtection="0">
      <alignment vertical="center"/>
    </xf>
    <xf numFmtId="0" fontId="0" fillId="0" borderId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11" borderId="0" applyNumberFormat="0" applyBorder="0" applyAlignment="0" applyProtection="0">
      <alignment vertical="center"/>
    </xf>
    <xf numFmtId="0" fontId="0" fillId="0" borderId="0"/>
    <xf numFmtId="0" fontId="31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11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6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6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0" borderId="18" applyNumberFormat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0" borderId="18" applyNumberFormat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0" borderId="18" applyNumberFormat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61" fillId="0" borderId="3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61" fillId="0" borderId="3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59" fillId="0" borderId="31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59" fillId="0" borderId="31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59" fillId="0" borderId="31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59" fillId="0" borderId="31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6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/>
    <xf numFmtId="0" fontId="61" fillId="0" borderId="32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0" fillId="0" borderId="0"/>
    <xf numFmtId="0" fontId="31" fillId="0" borderId="17" applyNumberFormat="0" applyFill="0" applyAlignment="0" applyProtection="0">
      <alignment vertical="center"/>
    </xf>
    <xf numFmtId="0" fontId="0" fillId="0" borderId="0"/>
    <xf numFmtId="0" fontId="31" fillId="0" borderId="17" applyNumberFormat="0" applyFill="0" applyAlignment="0" applyProtection="0">
      <alignment vertical="center"/>
    </xf>
    <xf numFmtId="0" fontId="0" fillId="0" borderId="0"/>
    <xf numFmtId="0" fontId="31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31" fillId="0" borderId="17" applyNumberFormat="0" applyFill="0" applyAlignment="0" applyProtection="0">
      <alignment vertical="center"/>
    </xf>
    <xf numFmtId="0" fontId="0" fillId="0" borderId="0"/>
    <xf numFmtId="0" fontId="31" fillId="0" borderId="17" applyNumberFormat="0" applyFill="0" applyAlignment="0" applyProtection="0">
      <alignment vertical="center"/>
    </xf>
    <xf numFmtId="0" fontId="0" fillId="0" borderId="0"/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0" fillId="0" borderId="0"/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6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18" borderId="2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18" borderId="2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18" borderId="2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0" fillId="0" borderId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55" fillId="16" borderId="0" applyNumberFormat="0" applyBorder="0" applyAlignment="0" applyProtection="0">
      <alignment vertical="center"/>
    </xf>
    <xf numFmtId="0" fontId="0" fillId="0" borderId="0"/>
    <xf numFmtId="0" fontId="55" fillId="16" borderId="0" applyNumberFormat="0" applyBorder="0" applyAlignment="0" applyProtection="0">
      <alignment vertical="center"/>
    </xf>
    <xf numFmtId="0" fontId="0" fillId="0" borderId="0"/>
    <xf numFmtId="0" fontId="55" fillId="16" borderId="0" applyNumberFormat="0" applyBorder="0" applyAlignment="0" applyProtection="0">
      <alignment vertical="center"/>
    </xf>
    <xf numFmtId="0" fontId="0" fillId="0" borderId="0"/>
    <xf numFmtId="0" fontId="55" fillId="16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0" fillId="0" borderId="0"/>
    <xf numFmtId="0" fontId="55" fillId="16" borderId="0" applyNumberFormat="0" applyBorder="0" applyAlignment="0" applyProtection="0">
      <alignment vertical="center"/>
    </xf>
    <xf numFmtId="0" fontId="0" fillId="0" borderId="0"/>
    <xf numFmtId="0" fontId="55" fillId="16" borderId="0" applyNumberFormat="0" applyBorder="0" applyAlignment="0" applyProtection="0">
      <alignment vertical="center"/>
    </xf>
    <xf numFmtId="0" fontId="0" fillId="0" borderId="0"/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28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0" fillId="0" borderId="0"/>
    <xf numFmtId="0" fontId="64" fillId="0" borderId="0"/>
    <xf numFmtId="0" fontId="52" fillId="34" borderId="28" applyNumberFormat="0" applyAlignment="0" applyProtection="0">
      <alignment vertical="center"/>
    </xf>
    <xf numFmtId="0" fontId="0" fillId="0" borderId="0"/>
    <xf numFmtId="0" fontId="0" fillId="0" borderId="0"/>
    <xf numFmtId="0" fontId="52" fillId="34" borderId="28" applyNumberFormat="0" applyAlignment="0" applyProtection="0">
      <alignment vertical="center"/>
    </xf>
    <xf numFmtId="0" fontId="0" fillId="0" borderId="0"/>
    <xf numFmtId="0" fontId="0" fillId="0" borderId="0"/>
    <xf numFmtId="0" fontId="52" fillId="34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7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0" fillId="0" borderId="0"/>
    <xf numFmtId="0" fontId="27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10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20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33" fillId="10" borderId="20" applyNumberFormat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33" fillId="10" borderId="20" applyNumberFormat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13" borderId="19" applyNumberFormat="0" applyFont="0" applyAlignment="0" applyProtection="0">
      <alignment vertical="center"/>
    </xf>
    <xf numFmtId="0" fontId="26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13" borderId="19" applyNumberFormat="0" applyFont="0" applyAlignment="0" applyProtection="0">
      <alignment vertical="center"/>
    </xf>
    <xf numFmtId="0" fontId="26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32" fillId="10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62" fillId="0" borderId="0">
      <alignment vertical="center"/>
    </xf>
    <xf numFmtId="0" fontId="62" fillId="0" borderId="0">
      <alignment vertical="center"/>
    </xf>
    <xf numFmtId="0" fontId="32" fillId="10" borderId="18" applyNumberFormat="0" applyAlignment="0" applyProtection="0">
      <alignment vertical="center"/>
    </xf>
    <xf numFmtId="0" fontId="26" fillId="0" borderId="0">
      <alignment vertical="center"/>
    </xf>
    <xf numFmtId="0" fontId="32" fillId="10" borderId="18" applyNumberFormat="0" applyAlignment="0" applyProtection="0">
      <alignment vertical="center"/>
    </xf>
    <xf numFmtId="0" fontId="0" fillId="0" borderId="0"/>
    <xf numFmtId="0" fontId="32" fillId="10" borderId="18" applyNumberForma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38" fillId="19" borderId="0" applyNumberFormat="0" applyBorder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52" borderId="0" applyNumberFormat="0" applyBorder="0" applyAlignment="0" applyProtection="0">
      <alignment vertical="center"/>
    </xf>
    <xf numFmtId="0" fontId="0" fillId="0" borderId="0"/>
    <xf numFmtId="0" fontId="27" fillId="52" borderId="0" applyNumberFormat="0" applyBorder="0" applyAlignment="0" applyProtection="0">
      <alignment vertical="center"/>
    </xf>
    <xf numFmtId="0" fontId="0" fillId="0" borderId="0"/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0" borderId="18" applyNumberFormat="0" applyAlignment="0" applyProtection="0">
      <alignment vertical="center"/>
    </xf>
    <xf numFmtId="0" fontId="0" fillId="0" borderId="0">
      <alignment vertical="center"/>
    </xf>
    <xf numFmtId="0" fontId="32" fillId="10" borderId="18" applyNumberFormat="0" applyAlignment="0" applyProtection="0">
      <alignment vertical="center"/>
    </xf>
    <xf numFmtId="0" fontId="0" fillId="0" borderId="0"/>
    <xf numFmtId="0" fontId="32" fillId="10" borderId="18" applyNumberFormat="0" applyAlignment="0" applyProtection="0">
      <alignment vertical="center"/>
    </xf>
    <xf numFmtId="0" fontId="0" fillId="0" borderId="0"/>
    <xf numFmtId="0" fontId="32" fillId="10" borderId="18" applyNumberFormat="0" applyAlignment="0" applyProtection="0">
      <alignment vertical="center"/>
    </xf>
    <xf numFmtId="0" fontId="0" fillId="0" borderId="0"/>
    <xf numFmtId="0" fontId="32" fillId="10" borderId="18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10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6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6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6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26" fillId="0" borderId="0">
      <alignment vertical="center"/>
    </xf>
    <xf numFmtId="0" fontId="27" fillId="48" borderId="0" applyNumberFormat="0" applyBorder="0" applyAlignment="0" applyProtection="0">
      <alignment vertical="center"/>
    </xf>
    <xf numFmtId="0" fontId="64" fillId="0" borderId="0"/>
    <xf numFmtId="0" fontId="27" fillId="48" borderId="0" applyNumberFormat="0" applyBorder="0" applyAlignment="0" applyProtection="0">
      <alignment vertical="center"/>
    </xf>
    <xf numFmtId="0" fontId="0" fillId="0" borderId="0"/>
    <xf numFmtId="0" fontId="27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7" fillId="7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0" borderId="0"/>
    <xf numFmtId="0" fontId="27" fillId="7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0" borderId="0"/>
    <xf numFmtId="0" fontId="37" fillId="18" borderId="20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4" fillId="0" borderId="0"/>
    <xf numFmtId="0" fontId="0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13" borderId="19" applyNumberFormat="0" applyFont="0" applyAlignment="0" applyProtection="0">
      <alignment vertical="center"/>
    </xf>
    <xf numFmtId="0" fontId="26" fillId="0" borderId="0"/>
    <xf numFmtId="0" fontId="0" fillId="13" borderId="19" applyNumberFormat="0" applyFont="0" applyAlignment="0" applyProtection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0" borderId="18" applyNumberFormat="0" applyAlignment="0" applyProtection="0">
      <alignment vertical="center"/>
    </xf>
    <xf numFmtId="0" fontId="0" fillId="0" borderId="0">
      <alignment vertical="center"/>
    </xf>
    <xf numFmtId="0" fontId="32" fillId="10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6" fillId="0" borderId="0">
      <alignment vertical="center"/>
    </xf>
    <xf numFmtId="0" fontId="66" fillId="0" borderId="0">
      <alignment vertical="center"/>
    </xf>
    <xf numFmtId="0" fontId="0" fillId="0" borderId="0"/>
    <xf numFmtId="0" fontId="0" fillId="0" borderId="0"/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10" borderId="20" applyNumberFormat="0" applyAlignment="0" applyProtection="0">
      <alignment vertical="center"/>
    </xf>
    <xf numFmtId="0" fontId="0" fillId="0" borderId="0"/>
    <xf numFmtId="0" fontId="38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/>
    <xf numFmtId="0" fontId="38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/>
    <xf numFmtId="0" fontId="27" fillId="2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>
      <alignment vertical="center"/>
    </xf>
    <xf numFmtId="0" fontId="33" fillId="10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52" borderId="0" applyNumberFormat="0" applyBorder="0" applyAlignment="0" applyProtection="0">
      <alignment vertical="center"/>
    </xf>
    <xf numFmtId="0" fontId="0" fillId="0" borderId="0"/>
    <xf numFmtId="0" fontId="27" fillId="52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/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1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0" borderId="18" applyNumberFormat="0" applyAlignment="0" applyProtection="0">
      <alignment vertical="center"/>
    </xf>
    <xf numFmtId="0" fontId="0" fillId="0" borderId="0"/>
    <xf numFmtId="0" fontId="32" fillId="10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52" fillId="34" borderId="28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68" fillId="0" borderId="0"/>
    <xf numFmtId="0" fontId="32" fillId="10" borderId="18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  <xf numFmtId="0" fontId="28" fillId="13" borderId="19" applyNumberFormat="0" applyFont="0" applyAlignment="0" applyProtection="0">
      <alignment vertical="center"/>
    </xf>
  </cellStyleXfs>
  <cellXfs count="20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1607" applyFont="1" applyAlignment="1">
      <alignment horizontal="center" vertical="center"/>
    </xf>
    <xf numFmtId="0" fontId="6" fillId="0" borderId="1" xfId="1607" applyNumberFormat="1" applyFont="1" applyBorder="1" applyAlignment="1">
      <alignment horizontal="center" vertical="center" wrapText="1"/>
    </xf>
    <xf numFmtId="0" fontId="6" fillId="0" borderId="2" xfId="1607" applyNumberFormat="1" applyFont="1" applyBorder="1" applyAlignment="1">
      <alignment horizontal="center" vertical="center" wrapText="1"/>
    </xf>
    <xf numFmtId="0" fontId="7" fillId="0" borderId="3" xfId="1607" applyFont="1" applyBorder="1" applyAlignment="1">
      <alignment horizontal="center" vertical="center" wrapText="1"/>
    </xf>
    <xf numFmtId="0" fontId="7" fillId="0" borderId="4" xfId="1607" applyFont="1" applyBorder="1" applyAlignment="1">
      <alignment horizontal="justify" vertical="center" wrapText="1"/>
    </xf>
    <xf numFmtId="0" fontId="7" fillId="0" borderId="0" xfId="1607" applyFont="1" applyBorder="1" applyAlignment="1">
      <alignment horizontal="center" vertical="center" wrapText="1"/>
    </xf>
    <xf numFmtId="0" fontId="7" fillId="0" borderId="5" xfId="1607" applyNumberFormat="1" applyFont="1" applyBorder="1" applyAlignment="1">
      <alignment horizontal="left" vertical="center" wrapText="1"/>
    </xf>
    <xf numFmtId="0" fontId="7" fillId="0" borderId="3" xfId="1607" applyNumberFormat="1" applyFont="1" applyBorder="1" applyAlignment="1">
      <alignment horizontal="center" vertical="center" wrapText="1"/>
    </xf>
    <xf numFmtId="9" fontId="7" fillId="0" borderId="3" xfId="1607" applyNumberFormat="1" applyFont="1" applyBorder="1" applyAlignment="1">
      <alignment horizontal="center" vertical="center" wrapText="1"/>
    </xf>
    <xf numFmtId="0" fontId="7" fillId="0" borderId="4" xfId="1607" applyNumberFormat="1" applyFont="1" applyBorder="1" applyAlignment="1">
      <alignment horizontal="center" vertical="center" wrapText="1"/>
    </xf>
    <xf numFmtId="0" fontId="7" fillId="0" borderId="2" xfId="1607" applyNumberFormat="1" applyFont="1" applyBorder="1" applyAlignment="1">
      <alignment horizontal="left" vertical="center" wrapText="1"/>
    </xf>
    <xf numFmtId="0" fontId="7" fillId="0" borderId="1" xfId="1607" applyNumberFormat="1" applyFont="1" applyBorder="1" applyAlignment="1">
      <alignment horizontal="center" vertical="center" wrapText="1"/>
    </xf>
    <xf numFmtId="9" fontId="7" fillId="0" borderId="1" xfId="1607" applyNumberFormat="1" applyFont="1" applyBorder="1" applyAlignment="1">
      <alignment horizontal="center" vertical="center" wrapText="1"/>
    </xf>
    <xf numFmtId="0" fontId="7" fillId="0" borderId="6" xfId="1607" applyNumberFormat="1" applyFont="1" applyBorder="1" applyAlignment="1">
      <alignment horizontal="center" vertical="center" wrapText="1"/>
    </xf>
    <xf numFmtId="0" fontId="7" fillId="0" borderId="4" xfId="1607" applyFont="1" applyBorder="1" applyAlignment="1">
      <alignment horizontal="left" vertical="center" wrapText="1"/>
    </xf>
    <xf numFmtId="0" fontId="7" fillId="0" borderId="7" xfId="1607" applyFont="1" applyBorder="1" applyAlignment="1">
      <alignment horizontal="center" vertical="center" wrapText="1"/>
    </xf>
    <xf numFmtId="0" fontId="7" fillId="0" borderId="8" xfId="1607" applyFont="1" applyBorder="1" applyAlignment="1">
      <alignment horizontal="center" vertical="center" wrapText="1"/>
    </xf>
    <xf numFmtId="0" fontId="7" fillId="0" borderId="0" xfId="1607" applyFont="1" applyBorder="1" applyAlignment="1">
      <alignment horizontal="left" vertical="center" wrapText="1"/>
    </xf>
    <xf numFmtId="0" fontId="7" fillId="0" borderId="7" xfId="1607" applyFont="1" applyBorder="1" applyAlignment="1">
      <alignment horizontal="justify" vertical="center" wrapText="1"/>
    </xf>
    <xf numFmtId="0" fontId="7" fillId="0" borderId="9" xfId="1607" applyNumberFormat="1" applyFont="1" applyBorder="1" applyAlignment="1">
      <alignment horizontal="center" vertical="center" wrapText="1"/>
    </xf>
    <xf numFmtId="0" fontId="7" fillId="0" borderId="9" xfId="1607" applyNumberFormat="1" applyFont="1" applyBorder="1" applyAlignment="1">
      <alignment horizontal="left" vertical="center" wrapText="1"/>
    </xf>
    <xf numFmtId="0" fontId="7" fillId="0" borderId="10" xfId="1607" applyNumberFormat="1" applyFont="1" applyBorder="1" applyAlignment="1">
      <alignment horizontal="center" vertical="center" wrapText="1"/>
    </xf>
    <xf numFmtId="0" fontId="7" fillId="0" borderId="10" xfId="1607" applyNumberFormat="1" applyFont="1" applyBorder="1" applyAlignment="1">
      <alignment horizontal="left" vertical="center" wrapText="1"/>
    </xf>
    <xf numFmtId="0" fontId="7" fillId="0" borderId="11" xfId="1607" applyNumberFormat="1" applyFont="1" applyBorder="1" applyAlignment="1">
      <alignment horizontal="center" vertical="center" wrapText="1"/>
    </xf>
    <xf numFmtId="0" fontId="7" fillId="0" borderId="10" xfId="1607" applyFont="1" applyBorder="1" applyAlignment="1">
      <alignment horizontal="center" vertical="center" wrapText="1"/>
    </xf>
    <xf numFmtId="0" fontId="7" fillId="0" borderId="12" xfId="1607" applyNumberFormat="1" applyFont="1" applyBorder="1" applyAlignment="1">
      <alignment horizontal="justify" vertical="center" wrapText="1"/>
    </xf>
    <xf numFmtId="0" fontId="7" fillId="0" borderId="13" xfId="1607" applyNumberFormat="1" applyFont="1" applyBorder="1" applyAlignment="1">
      <alignment horizontal="center" vertical="center" wrapText="1"/>
    </xf>
    <xf numFmtId="0" fontId="7" fillId="0" borderId="14" xfId="1607" applyNumberFormat="1" applyFont="1" applyBorder="1" applyAlignment="1">
      <alignment horizontal="left" vertical="center" wrapText="1"/>
    </xf>
    <xf numFmtId="0" fontId="7" fillId="0" borderId="1" xfId="1607" applyNumberFormat="1" applyFont="1" applyBorder="1" applyAlignment="1">
      <alignment horizontal="justify" vertical="center" wrapText="1"/>
    </xf>
    <xf numFmtId="0" fontId="8" fillId="0" borderId="3" xfId="1607" applyNumberFormat="1" applyFont="1" applyBorder="1" applyAlignment="1">
      <alignment horizontal="center" vertical="center" wrapText="1"/>
    </xf>
    <xf numFmtId="0" fontId="8" fillId="0" borderId="5" xfId="1607" applyNumberFormat="1" applyFont="1" applyBorder="1" applyAlignment="1">
      <alignment horizontal="center" vertical="center" wrapText="1"/>
    </xf>
    <xf numFmtId="0" fontId="8" fillId="0" borderId="3" xfId="1607" applyNumberFormat="1" applyFont="1" applyBorder="1" applyAlignment="1">
      <alignment horizontal="justify" vertical="center" wrapText="1"/>
    </xf>
    <xf numFmtId="0" fontId="9" fillId="2" borderId="0" xfId="0" applyFont="1" applyFill="1">
      <alignment vertical="center"/>
    </xf>
    <xf numFmtId="0" fontId="9" fillId="2" borderId="0" xfId="0" applyFont="1" applyFill="1" applyBorder="1">
      <alignment vertical="center"/>
    </xf>
    <xf numFmtId="0" fontId="9" fillId="2" borderId="0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NumberFormat="1" applyFont="1" applyFill="1" applyAlignment="1">
      <alignment vertical="center" wrapText="1"/>
    </xf>
    <xf numFmtId="0" fontId="0" fillId="2" borderId="0" xfId="0" applyFont="1" applyFill="1">
      <alignment vertical="center"/>
    </xf>
    <xf numFmtId="176" fontId="0" fillId="2" borderId="0" xfId="0" applyNumberFormat="1" applyFont="1" applyFill="1" applyAlignment="1">
      <alignment horizontal="center" vertical="center"/>
    </xf>
    <xf numFmtId="10" fontId="12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0" fontId="15" fillId="2" borderId="7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 wrapText="1"/>
    </xf>
    <xf numFmtId="10" fontId="12" fillId="2" borderId="12" xfId="0" applyNumberFormat="1" applyFont="1" applyFill="1" applyBorder="1" applyAlignment="1">
      <alignment horizontal="center" vertical="center" wrapText="1"/>
    </xf>
    <xf numFmtId="177" fontId="12" fillId="2" borderId="12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 wrapText="1"/>
    </xf>
    <xf numFmtId="176" fontId="17" fillId="2" borderId="14" xfId="0" applyNumberFormat="1" applyFont="1" applyFill="1" applyBorder="1" applyAlignment="1">
      <alignment horizontal="center" vertical="center" wrapText="1"/>
    </xf>
    <xf numFmtId="10" fontId="17" fillId="2" borderId="14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/>
    </xf>
    <xf numFmtId="0" fontId="17" fillId="2" borderId="7" xfId="0" applyFont="1" applyFill="1" applyBorder="1" applyAlignment="1">
      <alignment vertical="center" wrapText="1"/>
    </xf>
    <xf numFmtId="176" fontId="17" fillId="2" borderId="7" xfId="0" applyNumberFormat="1" applyFont="1" applyFill="1" applyBorder="1" applyAlignment="1">
      <alignment horizontal="center" vertical="center" wrapText="1"/>
    </xf>
    <xf numFmtId="10" fontId="17" fillId="2" borderId="7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vertical="center"/>
    </xf>
    <xf numFmtId="1" fontId="17" fillId="2" borderId="1" xfId="0" applyNumberFormat="1" applyFont="1" applyFill="1" applyBorder="1" applyAlignment="1">
      <alignment vertical="center"/>
    </xf>
    <xf numFmtId="176" fontId="17" fillId="2" borderId="1" xfId="0" applyNumberFormat="1" applyFont="1" applyFill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78" fontId="17" fillId="2" borderId="1" xfId="0" applyNumberFormat="1" applyFont="1" applyFill="1" applyBorder="1" applyAlignment="1">
      <alignment horizontal="center" vertical="center" wrapText="1"/>
    </xf>
    <xf numFmtId="10" fontId="17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right" wrapText="1"/>
    </xf>
    <xf numFmtId="0" fontId="17" fillId="2" borderId="13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>
      <alignment vertical="center"/>
    </xf>
    <xf numFmtId="0" fontId="17" fillId="2" borderId="12" xfId="0" applyNumberFormat="1" applyFont="1" applyFill="1" applyBorder="1" applyAlignment="1">
      <alignment vertical="center"/>
    </xf>
    <xf numFmtId="0" fontId="17" fillId="2" borderId="12" xfId="0" applyFont="1" applyFill="1" applyBorder="1">
      <alignment vertical="center"/>
    </xf>
    <xf numFmtId="176" fontId="17" fillId="2" borderId="0" xfId="0" applyNumberFormat="1" applyFont="1" applyFill="1" applyAlignment="1">
      <alignment horizontal="center" vertical="center"/>
    </xf>
    <xf numFmtId="10" fontId="17" fillId="2" borderId="12" xfId="0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76" fontId="21" fillId="2" borderId="0" xfId="0" applyNumberFormat="1" applyFont="1" applyFill="1" applyBorder="1" applyAlignment="1">
      <alignment horizontal="center" vertical="center"/>
    </xf>
    <xf numFmtId="10" fontId="21" fillId="2" borderId="0" xfId="0" applyNumberFormat="1" applyFont="1" applyFill="1" applyBorder="1" applyAlignment="1">
      <alignment horizontal="center" vertical="center"/>
    </xf>
    <xf numFmtId="0" fontId="22" fillId="2" borderId="9" xfId="0" applyNumberFormat="1" applyFont="1" applyFill="1" applyBorder="1" applyAlignment="1">
      <alignment vertical="center"/>
    </xf>
    <xf numFmtId="0" fontId="17" fillId="2" borderId="14" xfId="0" applyNumberFormat="1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vertical="center"/>
    </xf>
    <xf numFmtId="0" fontId="17" fillId="2" borderId="7" xfId="0" applyNumberFormat="1" applyFont="1" applyFill="1" applyBorder="1" applyAlignment="1">
      <alignment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>
      <alignment vertical="center"/>
    </xf>
    <xf numFmtId="0" fontId="22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176" fontId="18" fillId="2" borderId="1" xfId="0" applyNumberFormat="1" applyFont="1" applyFill="1" applyBorder="1" applyAlignment="1">
      <alignment horizontal="center" vertical="center"/>
    </xf>
    <xf numFmtId="10" fontId="18" fillId="2" borderId="1" xfId="0" applyNumberFormat="1" applyFont="1" applyFill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7" fillId="2" borderId="14" xfId="0" applyNumberFormat="1" applyFont="1" applyFill="1" applyBorder="1" applyAlignment="1">
      <alignment vertical="center"/>
    </xf>
    <xf numFmtId="176" fontId="17" fillId="2" borderId="14" xfId="0" applyNumberFormat="1" applyFont="1" applyFill="1" applyBorder="1" applyAlignment="1">
      <alignment horizontal="center" vertical="center"/>
    </xf>
    <xf numFmtId="10" fontId="17" fillId="2" borderId="14" xfId="0" applyNumberFormat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>
      <alignment horizontal="left" vertical="center"/>
    </xf>
    <xf numFmtId="0" fontId="17" fillId="2" borderId="7" xfId="0" applyNumberFormat="1" applyFont="1" applyFill="1" applyBorder="1" applyAlignment="1">
      <alignment horizontal="left" vertical="center"/>
    </xf>
    <xf numFmtId="176" fontId="17" fillId="2" borderId="7" xfId="0" applyNumberFormat="1" applyFont="1" applyFill="1" applyBorder="1" applyAlignment="1">
      <alignment horizontal="center" vertical="center"/>
    </xf>
    <xf numFmtId="10" fontId="17" fillId="2" borderId="7" xfId="0" applyNumberFormat="1" applyFont="1" applyFill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 wrapText="1"/>
    </xf>
    <xf numFmtId="0" fontId="16" fillId="2" borderId="5" xfId="0" applyFont="1" applyFill="1" applyBorder="1">
      <alignment vertical="center"/>
    </xf>
    <xf numFmtId="0" fontId="17" fillId="2" borderId="7" xfId="0" applyNumberFormat="1" applyFont="1" applyFill="1" applyBorder="1" applyAlignment="1">
      <alignment horizontal="left" vertical="center" wrapText="1"/>
    </xf>
    <xf numFmtId="0" fontId="22" fillId="2" borderId="2" xfId="0" applyNumberFormat="1" applyFont="1" applyFill="1" applyBorder="1" applyAlignment="1">
      <alignment vertical="center"/>
    </xf>
    <xf numFmtId="0" fontId="17" fillId="2" borderId="15" xfId="0" applyNumberFormat="1" applyFont="1" applyFill="1" applyBorder="1" applyAlignment="1">
      <alignment horizontal="left" vertical="center" wrapText="1"/>
    </xf>
    <xf numFmtId="0" fontId="17" fillId="2" borderId="15" xfId="0" applyNumberFormat="1" applyFont="1" applyFill="1" applyBorder="1" applyAlignment="1">
      <alignment vertical="center" wrapText="1"/>
    </xf>
    <xf numFmtId="176" fontId="17" fillId="2" borderId="15" xfId="0" applyNumberFormat="1" applyFont="1" applyFill="1" applyBorder="1" applyAlignment="1">
      <alignment horizontal="center" vertical="center" wrapText="1"/>
    </xf>
    <xf numFmtId="10" fontId="17" fillId="2" borderId="15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18" fillId="2" borderId="0" xfId="0" applyNumberFormat="1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76" fontId="18" fillId="2" borderId="0" xfId="0" applyNumberFormat="1" applyFont="1" applyFill="1" applyBorder="1" applyAlignment="1">
      <alignment vertical="center"/>
    </xf>
    <xf numFmtId="10" fontId="18" fillId="2" borderId="0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22" fillId="2" borderId="9" xfId="0" applyNumberFormat="1" applyFont="1" applyFill="1" applyBorder="1" applyAlignment="1">
      <alignment horizontal="left" vertical="center"/>
    </xf>
    <xf numFmtId="0" fontId="22" fillId="2" borderId="10" xfId="0" applyNumberFormat="1" applyFont="1" applyFill="1" applyBorder="1" applyAlignment="1">
      <alignment horizontal="left" vertical="center"/>
    </xf>
    <xf numFmtId="0" fontId="17" fillId="2" borderId="0" xfId="0" applyNumberFormat="1" applyFont="1" applyFill="1" applyBorder="1" applyAlignment="1">
      <alignment horizontal="left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10" fontId="17" fillId="2" borderId="0" xfId="0" applyNumberFormat="1" applyFont="1" applyFill="1" applyBorder="1" applyAlignment="1">
      <alignment horizontal="center" vertical="center" wrapText="1"/>
    </xf>
    <xf numFmtId="0" fontId="22" fillId="2" borderId="10" xfId="0" applyNumberFormat="1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>
      <alignment horizontal="left" vertical="center"/>
    </xf>
    <xf numFmtId="0" fontId="22" fillId="2" borderId="5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8" fillId="2" borderId="14" xfId="0" applyNumberFormat="1" applyFont="1" applyFill="1" applyBorder="1" applyAlignment="1">
      <alignment vertical="center" wrapText="1"/>
    </xf>
    <xf numFmtId="176" fontId="18" fillId="2" borderId="14" xfId="0" applyNumberFormat="1" applyFont="1" applyFill="1" applyBorder="1" applyAlignment="1">
      <alignment vertical="center" wrapText="1"/>
    </xf>
    <xf numFmtId="10" fontId="18" fillId="2" borderId="14" xfId="0" applyNumberFormat="1" applyFont="1" applyFill="1" applyBorder="1" applyAlignment="1">
      <alignment horizontal="center" vertical="center" wrapText="1"/>
    </xf>
    <xf numFmtId="0" fontId="18" fillId="2" borderId="0" xfId="0" applyNumberFormat="1" applyFont="1" applyFill="1" applyBorder="1" applyAlignment="1">
      <alignment horizontal="left" vertical="center"/>
    </xf>
    <xf numFmtId="176" fontId="18" fillId="2" borderId="0" xfId="0" applyNumberFormat="1" applyFont="1" applyFill="1" applyBorder="1" applyAlignment="1">
      <alignment horizontal="center" vertical="center"/>
    </xf>
    <xf numFmtId="10" fontId="18" fillId="2" borderId="0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7" fillId="2" borderId="12" xfId="0" applyNumberFormat="1" applyFont="1" applyFill="1" applyBorder="1" applyAlignment="1">
      <alignment horizontal="left" vertical="center"/>
    </xf>
    <xf numFmtId="176" fontId="17" fillId="2" borderId="12" xfId="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vertical="center" wrapText="1"/>
    </xf>
    <xf numFmtId="0" fontId="17" fillId="2" borderId="4" xfId="0" applyNumberFormat="1" applyFont="1" applyFill="1" applyBorder="1" applyAlignment="1">
      <alignment vertical="center" wrapText="1"/>
    </xf>
    <xf numFmtId="0" fontId="17" fillId="2" borderId="13" xfId="0" applyNumberFormat="1" applyFont="1" applyFill="1" applyBorder="1" applyAlignment="1">
      <alignment vertical="center"/>
    </xf>
    <xf numFmtId="0" fontId="17" fillId="2" borderId="4" xfId="0" applyNumberFormat="1" applyFont="1" applyFill="1" applyBorder="1" applyAlignment="1">
      <alignment horizontal="left" vertical="center"/>
    </xf>
    <xf numFmtId="0" fontId="17" fillId="2" borderId="4" xfId="0" applyNumberFormat="1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left" vertical="center"/>
    </xf>
    <xf numFmtId="0" fontId="17" fillId="2" borderId="8" xfId="0" applyNumberFormat="1" applyFont="1" applyFill="1" applyBorder="1" applyAlignment="1">
      <alignment horizontal="left" vertical="center" wrapText="1"/>
    </xf>
    <xf numFmtId="0" fontId="18" fillId="2" borderId="13" xfId="0" applyNumberFormat="1" applyFont="1" applyFill="1" applyBorder="1" applyAlignment="1">
      <alignment vertical="center" wrapText="1"/>
    </xf>
    <xf numFmtId="0" fontId="18" fillId="2" borderId="8" xfId="0" applyNumberFormat="1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8" fillId="2" borderId="14" xfId="0" applyNumberFormat="1" applyFont="1" applyFill="1" applyBorder="1" applyAlignment="1">
      <alignment vertical="center"/>
    </xf>
    <xf numFmtId="176" fontId="18" fillId="2" borderId="14" xfId="0" applyNumberFormat="1" applyFont="1" applyFill="1" applyBorder="1" applyAlignment="1">
      <alignment horizontal="center" vertical="center"/>
    </xf>
    <xf numFmtId="10" fontId="18" fillId="2" borderId="14" xfId="0" applyNumberFormat="1" applyFont="1" applyFill="1" applyBorder="1" applyAlignment="1">
      <alignment horizontal="center" vertical="center"/>
    </xf>
    <xf numFmtId="0" fontId="22" fillId="2" borderId="5" xfId="0" applyNumberFormat="1" applyFont="1" applyFill="1" applyBorder="1" applyAlignment="1">
      <alignment horizontal="left" vertical="center"/>
    </xf>
    <xf numFmtId="0" fontId="18" fillId="2" borderId="7" xfId="0" applyNumberFormat="1" applyFont="1" applyFill="1" applyBorder="1" applyAlignment="1">
      <alignment horizontal="left" vertical="center"/>
    </xf>
    <xf numFmtId="176" fontId="18" fillId="2" borderId="7" xfId="0" applyNumberFormat="1" applyFont="1" applyFill="1" applyBorder="1" applyAlignment="1">
      <alignment horizontal="center" vertical="center"/>
    </xf>
    <xf numFmtId="10" fontId="18" fillId="2" borderId="7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176" fontId="17" fillId="2" borderId="3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6" fillId="2" borderId="10" xfId="0" applyNumberFormat="1" applyFont="1" applyFill="1" applyBorder="1" applyAlignment="1">
      <alignment horizontal="left" vertical="center"/>
    </xf>
    <xf numFmtId="176" fontId="17" fillId="2" borderId="0" xfId="0" applyNumberFormat="1" applyFont="1" applyFill="1" applyBorder="1" applyAlignment="1">
      <alignment horizontal="center" vertical="center"/>
    </xf>
    <xf numFmtId="10" fontId="17" fillId="2" borderId="0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176" fontId="17" fillId="2" borderId="15" xfId="0" applyNumberFormat="1" applyFont="1" applyFill="1" applyBorder="1" applyAlignment="1">
      <alignment horizontal="center" vertical="center"/>
    </xf>
    <xf numFmtId="10" fontId="17" fillId="2" borderId="15" xfId="0" applyNumberFormat="1" applyFont="1" applyFill="1" applyBorder="1" applyAlignment="1">
      <alignment horizontal="center" vertical="center"/>
    </xf>
    <xf numFmtId="176" fontId="17" fillId="2" borderId="0" xfId="0" applyNumberFormat="1" applyFont="1" applyFill="1">
      <alignment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vertical="center"/>
    </xf>
    <xf numFmtId="0" fontId="18" fillId="2" borderId="4" xfId="0" applyNumberFormat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176" fontId="17" fillId="2" borderId="11" xfId="0" applyNumberFormat="1" applyFont="1" applyFill="1" applyBorder="1" applyAlignment="1">
      <alignment horizontal="center" vertical="center"/>
    </xf>
    <xf numFmtId="0" fontId="17" fillId="2" borderId="8" xfId="0" applyNumberFormat="1" applyFont="1" applyFill="1" applyBorder="1" applyAlignment="1">
      <alignment horizontal="left" vertical="center"/>
    </xf>
    <xf numFmtId="0" fontId="17" fillId="2" borderId="6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/>
    </xf>
  </cellXfs>
  <cellStyles count="2418">
    <cellStyle name="常规" xfId="0" builtinId="0"/>
    <cellStyle name="货币[0]" xfId="1" builtinId="7"/>
    <cellStyle name="强调文字颜色 1 2 2 2 2 2 2 2" xfId="2"/>
    <cellStyle name="20% - 强调文字颜色 5 2 4 2 2 2 2" xfId="3"/>
    <cellStyle name="20% - 强调文字颜色 1 2" xfId="4"/>
    <cellStyle name="输入" xfId="5" builtinId="20"/>
    <cellStyle name="强调文字颜色 6 2 3 2 2" xfId="6"/>
    <cellStyle name="常规 12 3 2 2 2" xfId="7"/>
    <cellStyle name="常规 39" xfId="8"/>
    <cellStyle name="常规 44" xfId="9"/>
    <cellStyle name="货币" xfId="10" builtinId="4"/>
    <cellStyle name="常规 2 3 3 2 2 2 2" xfId="11"/>
    <cellStyle name="40% - 强调文字颜色 1 2 4 2" xfId="12"/>
    <cellStyle name="常规 2 2 4" xfId="13"/>
    <cellStyle name="20% - 强调文字颜色 3" xfId="14" builtinId="38"/>
    <cellStyle name="常规 15 4 2" xfId="15"/>
    <cellStyle name="常规 20 4 2" xfId="16"/>
    <cellStyle name="标题 2 2 3 2" xfId="17"/>
    <cellStyle name="输出 2 5 4 2 2 2 2" xfId="18"/>
    <cellStyle name="常规 2 4 2 2 2 2 2" xfId="19"/>
    <cellStyle name="千位分隔[0]" xfId="20" builtinId="6"/>
    <cellStyle name="40% - 强调文字颜色 2 2 3 2 2" xfId="21"/>
    <cellStyle name="常规 3 4 3" xfId="22"/>
    <cellStyle name="40% - 强调文字颜色 3" xfId="23" builtinId="39"/>
    <cellStyle name="注释 2 2 2 2 2 2" xfId="24"/>
    <cellStyle name="常规 26 2" xfId="25"/>
    <cellStyle name="常规 31 2" xfId="26"/>
    <cellStyle name="常规 10 4 3 2 2 2" xfId="27"/>
    <cellStyle name="60% - 强调文字颜色 6 2 2 3 2 2" xfId="28"/>
    <cellStyle name="计算 2 5 3" xfId="29"/>
    <cellStyle name="差" xfId="30" builtinId="27"/>
    <cellStyle name="常规 7 3" xfId="31"/>
    <cellStyle name="千位分隔" xfId="32" builtinId="3"/>
    <cellStyle name="20% - 强调文字颜色 2 2 3 2 2 2" xfId="33"/>
    <cellStyle name="60% - 强调文字颜色 3" xfId="34" builtinId="40"/>
    <cellStyle name="超链接" xfId="35" builtinId="8"/>
    <cellStyle name="百分比" xfId="36" builtinId="5"/>
    <cellStyle name="输入 2 3 2 3 2" xfId="37"/>
    <cellStyle name="注释 2 2 4 2 2 2" xfId="38"/>
    <cellStyle name="常规 2 2 2 2 2 2 2 2 2 2" xfId="39"/>
    <cellStyle name="好 2 4 3 2" xfId="40"/>
    <cellStyle name="已访问的超链接" xfId="41" builtinId="9"/>
    <cellStyle name="适中 2 4 2" xfId="42"/>
    <cellStyle name="强调文字颜色 3 2 3 2" xfId="43"/>
    <cellStyle name="60% - 强调文字颜色 4 2 4 2 2 2 2" xfId="44"/>
    <cellStyle name="60% - 强调文字颜色 4 2 2 2" xfId="45"/>
    <cellStyle name="注释" xfId="46" builtinId="10"/>
    <cellStyle name="输入 2 5 2 3 2" xfId="47"/>
    <cellStyle name="常规 6" xfId="48"/>
    <cellStyle name="常规 14 3 2" xfId="49"/>
    <cellStyle name="常规 12 2 2" xfId="50"/>
    <cellStyle name="常规 3 2 2 4 2 2 2 2" xfId="51"/>
    <cellStyle name="60% - 强调文字颜色 2" xfId="52" builtinId="36"/>
    <cellStyle name="常规 2 2 54 2" xfId="53"/>
    <cellStyle name="标题 4" xfId="54" builtinId="19"/>
    <cellStyle name="警告文本" xfId="55" builtinId="11"/>
    <cellStyle name="40% - 强调文字颜色 2 2 4 2 2" xfId="56"/>
    <cellStyle name="常规 6 5" xfId="57"/>
    <cellStyle name="60% - 强调文字颜色 2 2 2" xfId="58"/>
    <cellStyle name="常规 12 2 2 2 2" xfId="59"/>
    <cellStyle name="标题" xfId="60" builtinId="15"/>
    <cellStyle name="常规 16 4 2 2 2 2" xfId="61"/>
    <cellStyle name="常规 21 4 2 2 2 2" xfId="62"/>
    <cellStyle name="强调文字颜色 1 2 3" xfId="63"/>
    <cellStyle name="解释性文本" xfId="64" builtinId="53"/>
    <cellStyle name="20% - 强调文字颜色 6 2 2 2 2 2 2" xfId="65"/>
    <cellStyle name="标题 1" xfId="66" builtinId="16"/>
    <cellStyle name="输出 2 3 2 2 2" xfId="67"/>
    <cellStyle name="60% - 强调文字颜色 3 2 2 2 2 2 2" xfId="68"/>
    <cellStyle name="60% - 强调文字颜色 2 2 2 2" xfId="69"/>
    <cellStyle name="常规 12 2 2 2 2 2" xfId="70"/>
    <cellStyle name="标题 2" xfId="71" builtinId="17"/>
    <cellStyle name="60% - 强调文字颜色 1" xfId="72" builtinId="32"/>
    <cellStyle name="60% - 强调文字颜色 2 2 2 3" xfId="73"/>
    <cellStyle name="标题 3" xfId="74" builtinId="18"/>
    <cellStyle name="60% - 强调文字颜色 4 2 4 2" xfId="75"/>
    <cellStyle name="标题 4 2 2 2 2 2" xfId="76"/>
    <cellStyle name="60% - 强调文字颜色 4" xfId="77" builtinId="44"/>
    <cellStyle name="60% - 强调文字颜色 3 2 2 3 2" xfId="78"/>
    <cellStyle name="常规 2 2 2 2 2 3" xfId="79"/>
    <cellStyle name="输出" xfId="80" builtinId="21"/>
    <cellStyle name="20% - 强调文字颜色 5 2 3 2 2 2" xfId="81"/>
    <cellStyle name="计算" xfId="82" builtinId="22"/>
    <cellStyle name="计算 2 3 3" xfId="83"/>
    <cellStyle name="输出 2 6 2 2 2 2" xfId="84"/>
    <cellStyle name="40% - 强调文字颜色 4 2" xfId="85"/>
    <cellStyle name="标题 3 2 3 2 2 2" xfId="86"/>
    <cellStyle name="20% - 强调文字颜色 2 2 2 2 2 2 2 2" xfId="87"/>
    <cellStyle name="检查单元格" xfId="88" builtinId="23"/>
    <cellStyle name="常规 13 5" xfId="89"/>
    <cellStyle name="计算 2 3 3 3 2" xfId="90"/>
    <cellStyle name="常规 18 4 2 2" xfId="91"/>
    <cellStyle name="常规 14 2 2 2 2 2" xfId="92"/>
    <cellStyle name="20% - 强调文字颜色 6" xfId="93" builtinId="50"/>
    <cellStyle name="强调文字颜色 2" xfId="94" builtinId="33"/>
    <cellStyle name="常规 2 2 2 5" xfId="95"/>
    <cellStyle name="链接单元格" xfId="96" builtinId="24"/>
    <cellStyle name="输入 2 4 4" xfId="97"/>
    <cellStyle name="40% - 强调文字颜色 6 2 3 2 2 2 2" xfId="98"/>
    <cellStyle name="60% - 强调文字颜色 4 2 3" xfId="99"/>
    <cellStyle name="检查单元格 2 4 3 2 2" xfId="100"/>
    <cellStyle name="汇总" xfId="101" builtinId="25"/>
    <cellStyle name="适中 2 2 3 2 2 2 2" xfId="102"/>
    <cellStyle name="60% - 强调文字颜色 6 2 2 2 2 2" xfId="103"/>
    <cellStyle name="好" xfId="104" builtinId="26"/>
    <cellStyle name="差 2 3 2" xfId="105"/>
    <cellStyle name="适中" xfId="106" builtinId="28"/>
    <cellStyle name="60% - 强调文字颜色 3 2 3 2" xfId="107"/>
    <cellStyle name="检查单元格 2 4 2 2 2 2" xfId="108"/>
    <cellStyle name="汇总 2 3 4 2 2 2 2" xfId="109"/>
    <cellStyle name="20% - 强调文字颜色 5" xfId="110" builtinId="46"/>
    <cellStyle name="标题 5 3 3" xfId="111"/>
    <cellStyle name="标题 5 4 2 2 2 2 2" xfId="112"/>
    <cellStyle name="40% - 强调文字颜色 6 2 2 3 2 2 2" xfId="113"/>
    <cellStyle name="常规 5 7 2 2 2" xfId="114"/>
    <cellStyle name="40% - 强调文字颜色 1 2 2 2 2 2" xfId="115"/>
    <cellStyle name="汇总 2 4 2" xfId="116"/>
    <cellStyle name="链接单元格 2 2 3" xfId="117"/>
    <cellStyle name="强调文字颜色 1" xfId="118" builtinId="29"/>
    <cellStyle name="常规 2 2 2 4" xfId="119"/>
    <cellStyle name="40% - 强调文字颜色 4 2 3 2" xfId="120"/>
    <cellStyle name="20% - 强调文字颜色 1" xfId="121" builtinId="30"/>
    <cellStyle name="40% - 强调文字颜色 1" xfId="122" builtinId="31"/>
    <cellStyle name="输入 2 2 2 2" xfId="123"/>
    <cellStyle name="常规 2 8 2 2 2" xfId="124"/>
    <cellStyle name="标题 5 4" xfId="125"/>
    <cellStyle name="60% - 强调文字颜色 3 2 2 3 2 2" xfId="126"/>
    <cellStyle name="20% - 强调文字颜色 2" xfId="127" builtinId="34"/>
    <cellStyle name="注释 2 3 4" xfId="128"/>
    <cellStyle name="常规 2 2 2 2 2 3 2" xfId="129"/>
    <cellStyle name="20% - 强调文字颜色 5 2 3 2 2 2 2" xfId="130"/>
    <cellStyle name="40% - 强调文字颜色 1 2 2 3 2" xfId="131"/>
    <cellStyle name="注释 2 2 3 2 2" xfId="132"/>
    <cellStyle name="差 2 2 3 2 2 2 2" xfId="133"/>
    <cellStyle name="40% - 强调文字颜色 2" xfId="134" builtinId="35"/>
    <cellStyle name="40% - 强调文字颜色 2 2 3 2 2 2" xfId="135"/>
    <cellStyle name="常规 3 4 3 2" xfId="136"/>
    <cellStyle name="汇总 2 4 4" xfId="137"/>
    <cellStyle name="强调文字颜色 3" xfId="138" builtinId="37"/>
    <cellStyle name="常规 2 2 2 6" xfId="139"/>
    <cellStyle name="常规 3 8 2" xfId="140"/>
    <cellStyle name="好 2 2 2 2 2 2" xfId="141"/>
    <cellStyle name="强调文字颜色 4" xfId="142" builtinId="41"/>
    <cellStyle name="20% - 强调文字颜色 4" xfId="143" builtinId="42"/>
    <cellStyle name="标题 5 3 2" xfId="144"/>
    <cellStyle name="40% - 强调文字颜色 4" xfId="145" builtinId="43"/>
    <cellStyle name="输出 2 6 2 2 2" xfId="146"/>
    <cellStyle name="标题 3 2 3 2 2" xfId="147"/>
    <cellStyle name="计算 2 3 3 3" xfId="148"/>
    <cellStyle name="常规 18 4 2" xfId="149"/>
    <cellStyle name="20% - 强调文字颜色 2 2 2 2 2 2 2" xfId="150"/>
    <cellStyle name="40% - 强调文字颜色 3 2 4 2 2 2" xfId="151"/>
    <cellStyle name="40% - 强调文字颜色 3 2 2 2 2 2 2" xfId="152"/>
    <cellStyle name="强调文字颜色 5" xfId="153" builtinId="45"/>
    <cellStyle name="计算 2 2 2 2 2 2 2" xfId="154"/>
    <cellStyle name="计算 2 4 4 2 2" xfId="155"/>
    <cellStyle name="计算 2 2 4 2 2 2" xfId="156"/>
    <cellStyle name="60% - 强调文字颜色 5 2 2 2" xfId="157"/>
    <cellStyle name="常规 2 5 3 2" xfId="158"/>
    <cellStyle name="40% - 强调文字颜色 2 2 2 3 2 2" xfId="159"/>
    <cellStyle name="40% - 强调文字颜色 5" xfId="160" builtinId="47"/>
    <cellStyle name="60% - 强调文字颜色 5" xfId="161" builtinId="48"/>
    <cellStyle name="常规 16 5 2 2 2" xfId="162"/>
    <cellStyle name="常规 21 5 2 2 2" xfId="163"/>
    <cellStyle name="常规 3 4 4 2 2" xfId="164"/>
    <cellStyle name="汇总 2 5 4 2" xfId="165"/>
    <cellStyle name="强调文字颜色 6" xfId="166" builtinId="49"/>
    <cellStyle name="标题 2 2 3 3 2 2 2" xfId="167"/>
    <cellStyle name="60% - 强调文字颜色 3 2 3 2 2" xfId="168"/>
    <cellStyle name="检查单元格 2 4 2 2 2 2 2" xfId="169"/>
    <cellStyle name="60% - 强调文字颜色 5 2 2 3" xfId="170"/>
    <cellStyle name="适中 2" xfId="171"/>
    <cellStyle name="常规 3 2 6 2" xfId="172"/>
    <cellStyle name="强调文字颜色 2 2 4 2 2" xfId="173"/>
    <cellStyle name="40% - 强调文字颜色 6" xfId="174" builtinId="51"/>
    <cellStyle name="常规 2 4 5 2 2" xfId="175"/>
    <cellStyle name="标题 5 2 3 2 2 2" xfId="176"/>
    <cellStyle name="60% - 强调文字颜色 6" xfId="177" builtinId="52"/>
    <cellStyle name="常规 11 4 2" xfId="178"/>
    <cellStyle name="解释性文本 2 3" xfId="179"/>
    <cellStyle name="20% - 强调文字颜色 1 2 2 2" xfId="180"/>
    <cellStyle name="注释 2 5 5 2" xfId="181"/>
    <cellStyle name="标题 5" xfId="182"/>
    <cellStyle name="20% - 强调文字颜色 1 2 2 2 2 2 2 2" xfId="183"/>
    <cellStyle name="常规 2 3 5 2" xfId="184"/>
    <cellStyle name="标题 5 2 2 2 2" xfId="185"/>
    <cellStyle name="20% - 强调文字颜色 1 2 2 3 2 2 2" xfId="186"/>
    <cellStyle name="检查单元格 2 3 3 2 2 2 2" xfId="187"/>
    <cellStyle name="20% - 强调文字颜色 1 2 2 3" xfId="188"/>
    <cellStyle name="20% - 强调文字颜色 1 2 2 2 2 2 2" xfId="189"/>
    <cellStyle name="常规 2 3 5" xfId="190"/>
    <cellStyle name="标题 5 2 2 2" xfId="191"/>
    <cellStyle name="常规 11 4 2 2 2 2" xfId="192"/>
    <cellStyle name="解释性文本 2 3 2 2 2" xfId="193"/>
    <cellStyle name="40% - 强调文字颜色 2 2" xfId="194"/>
    <cellStyle name="常规 11 5" xfId="195"/>
    <cellStyle name="40% - 强调文字颜色 1 2 2 3 2 2" xfId="196"/>
    <cellStyle name="20% - 强调文字颜色 1 2 3" xfId="197"/>
    <cellStyle name="常规 11 4 2 2 2" xfId="198"/>
    <cellStyle name="解释性文本 2 3 2 2" xfId="199"/>
    <cellStyle name="20% - 强调文字颜色 1 2 2 2 2 2" xfId="200"/>
    <cellStyle name="注释 2 5 5 2 2 2" xfId="201"/>
    <cellStyle name="标题 5 2 2" xfId="202"/>
    <cellStyle name="20% - 强调文字颜色 1 2 2 3 2" xfId="203"/>
    <cellStyle name="40% - 强调文字颜色 2 2 2" xfId="204"/>
    <cellStyle name="常规 11 5 2" xfId="205"/>
    <cellStyle name="40% - 强调文字颜色 1 2 2 3 2 2 2" xfId="206"/>
    <cellStyle name="20% - 强调文字颜色 1 2 3 2" xfId="207"/>
    <cellStyle name="40% - 强调文字颜色 2 2 2 2" xfId="208"/>
    <cellStyle name="常规 11 5 2 2" xfId="209"/>
    <cellStyle name="20% - 强调文字颜色 1 2 3 2 2" xfId="210"/>
    <cellStyle name="常规 11 4" xfId="211"/>
    <cellStyle name="20% - 强调文字颜色 1 2 2" xfId="212"/>
    <cellStyle name="常规 11 4 2 2" xfId="213"/>
    <cellStyle name="解释性文本 2 3 2" xfId="214"/>
    <cellStyle name="20% - 强调文字颜色 1 2 2 2 2" xfId="215"/>
    <cellStyle name="注释 2 5 5 2 2" xfId="216"/>
    <cellStyle name="标题 5 2" xfId="217"/>
    <cellStyle name="20% - 强调文字颜色 1 2 2 3 2 2" xfId="218"/>
    <cellStyle name="常规 2 4 3" xfId="219"/>
    <cellStyle name="40% - 强调文字颜色 2 2 2 2 2" xfId="220"/>
    <cellStyle name="常规 11 5 2 2 2" xfId="221"/>
    <cellStyle name="20% - 强调文字颜色 1 2 3 2 2 2" xfId="222"/>
    <cellStyle name="常规 2 4 3 2" xfId="223"/>
    <cellStyle name="40% - 强调文字颜色 2 2 2 2 2 2" xfId="224"/>
    <cellStyle name="常规 29" xfId="225"/>
    <cellStyle name="常规 34" xfId="226"/>
    <cellStyle name="20% - 强调文字颜色 1 2 3 2 2 2 2" xfId="227"/>
    <cellStyle name="20% - 强调文字颜色 1 2 4" xfId="228"/>
    <cellStyle name="检查单元格 2 3 2 2 2 2 2" xfId="229"/>
    <cellStyle name="汇总 2 3 3 2 2 2 2 2" xfId="230"/>
    <cellStyle name="20% - 强调文字颜色 2 2 2 3 2 2 2" xfId="231"/>
    <cellStyle name="20% - 强调文字颜色 1 2 4 2" xfId="232"/>
    <cellStyle name="20% - 强调文字颜色 1 2 4 2 2" xfId="233"/>
    <cellStyle name="20% - 强调文字颜色 1 2 4 2 2 2" xfId="234"/>
    <cellStyle name="20% - 强调文字颜色 1 2 4 2 2 2 2" xfId="235"/>
    <cellStyle name="60% - 强调文字颜色 3 2 2 3 2 2 2" xfId="236"/>
    <cellStyle name="20% - 强调文字颜色 2 2" xfId="237"/>
    <cellStyle name="20% - 强调文字颜色 2 2 2" xfId="238"/>
    <cellStyle name="20% - 强调文字颜色 2 2 2 2" xfId="239"/>
    <cellStyle name="注释 2 3 4 2 2 2 2" xfId="240"/>
    <cellStyle name="标题 3 2 3" xfId="241"/>
    <cellStyle name="20% - 强调文字颜色 2 2 2 2 2" xfId="242"/>
    <cellStyle name="标题 3 2 3 2" xfId="243"/>
    <cellStyle name="常规 18 4" xfId="244"/>
    <cellStyle name="20% - 强调文字颜色 2 2 2 2 2 2" xfId="245"/>
    <cellStyle name="输出 2 2 2 3" xfId="246"/>
    <cellStyle name="40% - 强调文字颜色 4 2 2 3 2 2" xfId="247"/>
    <cellStyle name="20% - 强调文字颜色 2 2 2 3" xfId="248"/>
    <cellStyle name="输出 2 2 2 3 2" xfId="249"/>
    <cellStyle name="40% - 强调文字颜色 4 2 2 3 2 2 2" xfId="250"/>
    <cellStyle name="20% - 强调文字颜色 2 2 2 3 2" xfId="251"/>
    <cellStyle name="20% - 强调文字颜色 2 2 2 3 2 2" xfId="252"/>
    <cellStyle name="20% - 强调文字颜色 2 2 3" xfId="253"/>
    <cellStyle name="20% - 强调文字颜色 6 2 2 3 2" xfId="254"/>
    <cellStyle name="20% - 强调文字颜色 2 2 3 2" xfId="255"/>
    <cellStyle name="20% - 强调文字颜色 6 2 2 3 2 2" xfId="256"/>
    <cellStyle name="20% - 强调文字颜色 2 2 3 2 2" xfId="257"/>
    <cellStyle name="20% - 强调文字颜色 6 2 2 3 2 2 2" xfId="258"/>
    <cellStyle name="常规 2 5 5" xfId="259"/>
    <cellStyle name="20% - 强调文字颜色 2 2 3 2 2 2 2" xfId="260"/>
    <cellStyle name="60% - 强调文字颜色 5 2 4" xfId="261"/>
    <cellStyle name="20% - 强调文字颜色 2 2 4" xfId="262"/>
    <cellStyle name="60% - 强调文字颜色 1 2 3 2 2 2" xfId="263"/>
    <cellStyle name="20% - 强调文字颜色 2 2 4 2" xfId="264"/>
    <cellStyle name="60% - 强调文字颜色 1 2 3 2 2 2 2" xfId="265"/>
    <cellStyle name="20% - 强调文字颜色 2 2 4 2 2" xfId="266"/>
    <cellStyle name="常规 2 2 2 2 3" xfId="267"/>
    <cellStyle name="20% - 强调文字颜色 2 2 4 2 2 2" xfId="268"/>
    <cellStyle name="常规 2 2 2 2 3 2" xfId="269"/>
    <cellStyle name="20% - 强调文字颜色 2 2 4 2 2 2 2" xfId="270"/>
    <cellStyle name="20% - 强调文字颜色 3 2" xfId="271"/>
    <cellStyle name="常规 3 2 5" xfId="272"/>
    <cellStyle name="20% - 强调文字颜色 3 2 2" xfId="273"/>
    <cellStyle name="常规 3 2 5 2" xfId="274"/>
    <cellStyle name="20% - 强调文字颜色 3 2 2 2" xfId="275"/>
    <cellStyle name="常规 3 2 5 2 2" xfId="276"/>
    <cellStyle name="输出 2 4 2 3 2 2 2" xfId="277"/>
    <cellStyle name="标题 1 2 4" xfId="278"/>
    <cellStyle name="强调文字颜色 4 2 2 3 2" xfId="279"/>
    <cellStyle name="20% - 强调文字颜色 3 2 2 2 2" xfId="280"/>
    <cellStyle name="常规 3 2 5 2 2 2" xfId="281"/>
    <cellStyle name="标题 1 2 4 2" xfId="282"/>
    <cellStyle name="强调文字颜色 4 2 2 3 2 2" xfId="283"/>
    <cellStyle name="常规 2 2 3 3" xfId="284"/>
    <cellStyle name="标题 1 2 4 2 2" xfId="285"/>
    <cellStyle name="强调文字颜色 4 2 2 3 2 2 2" xfId="286"/>
    <cellStyle name="20% - 强调文字颜色 3 2 2 2 2 2" xfId="287"/>
    <cellStyle name="常规 3 2 5 2 2 2 2" xfId="288"/>
    <cellStyle name="常规 2 2 3 3 2" xfId="289"/>
    <cellStyle name="标题 1 2 4 2 2 2" xfId="290"/>
    <cellStyle name="20% - 强调文字颜色 3 2 2 2 2 2 2" xfId="291"/>
    <cellStyle name="强调文字颜色 5 2 4" xfId="292"/>
    <cellStyle name="链接单元格 2 3 2 2" xfId="293"/>
    <cellStyle name="60% - 强调文字颜色 6 2 3" xfId="294"/>
    <cellStyle name="常规 2 2 3 3 2 2" xfId="295"/>
    <cellStyle name="标题 1 2 4 2 2 2 2" xfId="296"/>
    <cellStyle name="20% - 强调文字颜色 3 2 2 2 2 2 2 2" xfId="297"/>
    <cellStyle name="强调文字颜色 5 2 4 2" xfId="298"/>
    <cellStyle name="链接单元格 2 3 2 2 2" xfId="299"/>
    <cellStyle name="60% - 强调文字颜色 6 2 3 2" xfId="300"/>
    <cellStyle name="20% - 强调文字颜色 3 2 2 3" xfId="301"/>
    <cellStyle name="20% - 强调文字颜色 3 2 2 3 2" xfId="302"/>
    <cellStyle name="20% - 强调文字颜色 3 2 2 3 2 2" xfId="303"/>
    <cellStyle name="20% - 强调文字颜色 3 2 2 3 2 2 2" xfId="304"/>
    <cellStyle name="20% - 强调文字颜色 3 2 3" xfId="305"/>
    <cellStyle name="20% - 强调文字颜色 3 2 3 2" xfId="306"/>
    <cellStyle name="常规 2 12" xfId="307"/>
    <cellStyle name="20% - 强调文字颜色 3 2 3 2 2" xfId="308"/>
    <cellStyle name="常规 2 12 2" xfId="309"/>
    <cellStyle name="20% - 强调文字颜色 3 2 3 2 2 2" xfId="310"/>
    <cellStyle name="常规 2 12 2 2" xfId="311"/>
    <cellStyle name="20% - 强调文字颜色 3 2 3 2 2 2 2" xfId="312"/>
    <cellStyle name="20% - 强调文字颜色 3 2 4" xfId="313"/>
    <cellStyle name="20% - 强调文字颜色 3 2 4 2" xfId="314"/>
    <cellStyle name="20% - 强调文字颜色 3 2 4 2 2" xfId="315"/>
    <cellStyle name="20% - 强调文字颜色 3 2 4 2 2 2" xfId="316"/>
    <cellStyle name="20% - 强调文字颜色 3 2 4 2 2 2 2" xfId="317"/>
    <cellStyle name="标题 5 3 2 2" xfId="318"/>
    <cellStyle name="20% - 强调文字颜色 4 2" xfId="319"/>
    <cellStyle name="常规 3 3 5" xfId="320"/>
    <cellStyle name="标题 5 3 2 2 2" xfId="321"/>
    <cellStyle name="20% - 强调文字颜色 4 2 2" xfId="322"/>
    <cellStyle name="常规 3 3 5 2" xfId="323"/>
    <cellStyle name="标题 5 3 2 2 2 2" xfId="324"/>
    <cellStyle name="20% - 强调文字颜色 4 2 2 2" xfId="325"/>
    <cellStyle name="常规 3 3 5 2 2" xfId="326"/>
    <cellStyle name="标题 5 3 2 2 2 2 2" xfId="327"/>
    <cellStyle name="20% - 强调文字颜色 4 2 2 2 2" xfId="328"/>
    <cellStyle name="常规 3 3 5 2 2 2" xfId="329"/>
    <cellStyle name="标题 3 2 2 3" xfId="330"/>
    <cellStyle name="标题 3 2 2 3 2" xfId="331"/>
    <cellStyle name="20% - 强调文字颜色 4 2 2 2 2 2" xfId="332"/>
    <cellStyle name="标题 3 2 2 3 2 2" xfId="333"/>
    <cellStyle name="20% - 强调文字颜色 4 2 2 2 2 2 2" xfId="334"/>
    <cellStyle name="标题 3 2 2 3 2 2 2" xfId="335"/>
    <cellStyle name="20% - 强调文字颜色 4 2 2 2 2 2 2 2" xfId="336"/>
    <cellStyle name="20% - 强调文字颜色 4 2 2 3" xfId="337"/>
    <cellStyle name="常规 3 3 2 2 2 2 2" xfId="338"/>
    <cellStyle name="60% - 强调文字颜色 1 2 4 2 2 2 2" xfId="339"/>
    <cellStyle name="汇总 2 5 3 2 2" xfId="340"/>
    <cellStyle name="标题 3 2 3 3" xfId="341"/>
    <cellStyle name="20% - 强调文字颜色 4 2 2 3 2" xfId="342"/>
    <cellStyle name="标题 3 2 3 3 2" xfId="343"/>
    <cellStyle name="20% - 强调文字颜色 4 2 2 3 2 2" xfId="344"/>
    <cellStyle name="标题 3 2 3 3 2 2" xfId="345"/>
    <cellStyle name="20% - 强调文字颜色 4 2 2 3 2 2 2" xfId="346"/>
    <cellStyle name="20% - 强调文字颜色 4 2 3" xfId="347"/>
    <cellStyle name="差 2 4 2 2 2" xfId="348"/>
    <cellStyle name="差 2 2 2 2 2 2 2" xfId="349"/>
    <cellStyle name="常规 3 3 2" xfId="350"/>
    <cellStyle name="60% - 强调文字颜色 1 2 4" xfId="351"/>
    <cellStyle name="20% - 强调文字颜色 4 2 3 2" xfId="352"/>
    <cellStyle name="差 2 4 2 2 2 2" xfId="353"/>
    <cellStyle name="60% - 强调文字颜色 1 2 4 2" xfId="354"/>
    <cellStyle name="20% - 强调文字颜色 4 2 3 2 2" xfId="355"/>
    <cellStyle name="差 2 4 2 2 2 2 2" xfId="356"/>
    <cellStyle name="60% - 强调文字颜色 1 2 4 2 2" xfId="357"/>
    <cellStyle name="汇总 2 5 3" xfId="358"/>
    <cellStyle name="常规 2 2 3 5" xfId="359"/>
    <cellStyle name="常规 3 18" xfId="360"/>
    <cellStyle name="20% - 强调文字颜色 4 2 3 2 2 2" xfId="361"/>
    <cellStyle name="60% - 强调文字颜色 1 2 4 2 2 2" xfId="362"/>
    <cellStyle name="汇总 2 5 3 2" xfId="363"/>
    <cellStyle name="常规 2 2 3 5 2" xfId="364"/>
    <cellStyle name="常规 3 18 2" xfId="365"/>
    <cellStyle name="20% - 强调文字颜色 4 2 3 2 2 2 2" xfId="366"/>
    <cellStyle name="20% - 强调文字颜色 4 2 4" xfId="367"/>
    <cellStyle name="20% - 强调文字颜色 4 2 4 2" xfId="368"/>
    <cellStyle name="20% - 强调文字颜色 4 2 4 2 2" xfId="369"/>
    <cellStyle name="20% - 强调文字颜色 4 2 4 2 2 2" xfId="370"/>
    <cellStyle name="20% - 强调文字颜色 4 2 4 2 2 2 2" xfId="371"/>
    <cellStyle name="标题 5 3 3 2" xfId="372"/>
    <cellStyle name="20% - 强调文字颜色 5 2" xfId="373"/>
    <cellStyle name="常规 3 4 5" xfId="374"/>
    <cellStyle name="标题 5 3 3 2 2" xfId="375"/>
    <cellStyle name="20% - 强调文字颜色 5 2 2" xfId="376"/>
    <cellStyle name="常规 3 4 5 2" xfId="377"/>
    <cellStyle name="标题 5 3 3 2 2 2" xfId="378"/>
    <cellStyle name="20% - 强调文字颜色 5 2 2 2" xfId="379"/>
    <cellStyle name="常规 3 4 5 2 2" xfId="380"/>
    <cellStyle name="20% - 强调文字颜色 5 2 2 2 2" xfId="381"/>
    <cellStyle name="常规 3 4 5 2 2 2" xfId="382"/>
    <cellStyle name="20% - 强调文字颜色 5 2 2 2 2 2" xfId="383"/>
    <cellStyle name="20% - 强调文字颜色 5 2 2 2 2 2 2" xfId="384"/>
    <cellStyle name="20% - 强调文字颜色 5 2 2 2 2 2 2 2" xfId="385"/>
    <cellStyle name="常规 10 2 2 2 2 2 2" xfId="386"/>
    <cellStyle name="20% - 强调文字颜色 5 2 2 3" xfId="387"/>
    <cellStyle name="常规 2 2 7" xfId="388"/>
    <cellStyle name="20% - 强调文字颜色 5 2 2 3 2" xfId="389"/>
    <cellStyle name="常规 2 2 7 2" xfId="390"/>
    <cellStyle name="20% - 强调文字颜色 5 2 2 3 2 2" xfId="391"/>
    <cellStyle name="常规 2 2 7 2 2" xfId="392"/>
    <cellStyle name="20% - 强调文字颜色 5 2 2 3 2 2 2" xfId="393"/>
    <cellStyle name="20% - 强调文字颜色 5 2 3" xfId="394"/>
    <cellStyle name="差 2 4 3 2 2" xfId="395"/>
    <cellStyle name="20% - 强调文字颜色 5 2 3 2" xfId="396"/>
    <cellStyle name="差 2 4 3 2 2 2" xfId="397"/>
    <cellStyle name="60% - 强调文字颜色 3 2 2 3" xfId="398"/>
    <cellStyle name="20% - 强调文字颜色 5 2 3 2 2" xfId="399"/>
    <cellStyle name="差 2 4 3 2 2 2 2" xfId="400"/>
    <cellStyle name="常规 2 2 2 4 2 2 2" xfId="401"/>
    <cellStyle name="40% - 强调文字颜色 4 2 3 2 2 2 2" xfId="402"/>
    <cellStyle name="强调文字颜色 1 2 2 2" xfId="403"/>
    <cellStyle name="20% - 强调文字颜色 5 2 4" xfId="404"/>
    <cellStyle name="常规 2 2 2 4 2 2 2 2" xfId="405"/>
    <cellStyle name="强调文字颜色 1 2 2 2 2" xfId="406"/>
    <cellStyle name="20% - 强调文字颜色 5 2 4 2" xfId="407"/>
    <cellStyle name="强调文字颜色 1 2 2 2 2 2" xfId="408"/>
    <cellStyle name="20% - 强调文字颜色 5 2 4 2 2" xfId="409"/>
    <cellStyle name="强调文字颜色 1 2 2 2 2 2 2" xfId="410"/>
    <cellStyle name="20% - 强调文字颜色 5 2 4 2 2 2" xfId="411"/>
    <cellStyle name="60% - 强调文字颜色 6 2 4" xfId="412"/>
    <cellStyle name="20% - 强调文字颜色 6 2" xfId="413"/>
    <cellStyle name="60% - 强调文字颜色 6 2 4 2" xfId="414"/>
    <cellStyle name="20% - 强调文字颜色 6 2 2" xfId="415"/>
    <cellStyle name="60% - 强调文字颜色 6 2 4 2 2" xfId="416"/>
    <cellStyle name="20% - 强调文字颜色 6 2 2 2" xfId="417"/>
    <cellStyle name="60% - 强调文字颜色 6 2 4 2 2 2" xfId="418"/>
    <cellStyle name="20% - 强调文字颜色 6 2 2 2 2" xfId="419"/>
    <cellStyle name="60% - 强调文字颜色 6 2 4 2 2 2 2" xfId="420"/>
    <cellStyle name="20% - 强调文字颜色 6 2 2 2 2 2" xfId="421"/>
    <cellStyle name="20% - 强调文字颜色 6 2 2 2 2 2 2 2" xfId="422"/>
    <cellStyle name="常规 2 2 54" xfId="423"/>
    <cellStyle name="20% - 强调文字颜色 6 2 2 3" xfId="424"/>
    <cellStyle name="好 2 4 3 2 2 2 2" xfId="425"/>
    <cellStyle name="输入 2 2 4" xfId="426"/>
    <cellStyle name="40% - 强调文字颜色 5 2 2 2 2 2 2" xfId="427"/>
    <cellStyle name="好 2 3 2 2 2 2 2" xfId="428"/>
    <cellStyle name="常规 15 2 2 2" xfId="429"/>
    <cellStyle name="常规 20 2 2 2" xfId="430"/>
    <cellStyle name="20% - 强调文字颜色 6 2 3" xfId="431"/>
    <cellStyle name="输入 2 2 4 2" xfId="432"/>
    <cellStyle name="40% - 强调文字颜色 5 2 2 2 2 2 2 2" xfId="433"/>
    <cellStyle name="输入 2 5 3 2 2 2 2" xfId="434"/>
    <cellStyle name="常规 2 13" xfId="435"/>
    <cellStyle name="常规 15 2 2 2 2" xfId="436"/>
    <cellStyle name="常规 20 2 2 2 2" xfId="437"/>
    <cellStyle name="20% - 强调文字颜色 6 2 3 2" xfId="438"/>
    <cellStyle name="常规 2 13 2" xfId="439"/>
    <cellStyle name="常规 15 2 2 2 2 2" xfId="440"/>
    <cellStyle name="常规 20 2 2 2 2 2" xfId="441"/>
    <cellStyle name="20% - 强调文字颜色 6 2 3 2 2" xfId="442"/>
    <cellStyle name="常规 2 13 2 2" xfId="443"/>
    <cellStyle name="20% - 强调文字颜色 6 2 3 2 2 2" xfId="444"/>
    <cellStyle name="20% - 强调文字颜色 6 2 3 2 2 2 2" xfId="445"/>
    <cellStyle name="标题 4 2 3 3 2 2 2" xfId="446"/>
    <cellStyle name="20% - 强调文字颜色 6 2 4" xfId="447"/>
    <cellStyle name="强调文字颜色 6 2 2 2 2 2" xfId="448"/>
    <cellStyle name="20% - 强调文字颜色 6 2 4 2" xfId="449"/>
    <cellStyle name="强调文字颜色 6 2 2 2 2 2 2" xfId="450"/>
    <cellStyle name="20% - 强调文字颜色 6 2 4 2 2" xfId="451"/>
    <cellStyle name="强调文字颜色 6 2 2 2 2 2 2 2" xfId="452"/>
    <cellStyle name="常规 2 2 2 2 2 5" xfId="453"/>
    <cellStyle name="20% - 强调文字颜色 6 2 4 2 2 2" xfId="454"/>
    <cellStyle name="注释 2 5 4" xfId="455"/>
    <cellStyle name="常规 2 2 2 2 2 5 2" xfId="456"/>
    <cellStyle name="20% - 强调文字颜色 6 2 4 2 2 2 2" xfId="457"/>
    <cellStyle name="常规 11 3" xfId="458"/>
    <cellStyle name="标题 5 4 2" xfId="459"/>
    <cellStyle name="常规 21 2 5" xfId="460"/>
    <cellStyle name="输入 2 2 2 2 2" xfId="461"/>
    <cellStyle name="常规 2 8 2 2 2 2" xfId="462"/>
    <cellStyle name="40% - 强调文字颜色 1 2" xfId="463"/>
    <cellStyle name="标题 5 4 2 2" xfId="464"/>
    <cellStyle name="40% - 强调文字颜色 6 2 2 3" xfId="465"/>
    <cellStyle name="常规 21 2 5 2" xfId="466"/>
    <cellStyle name="常规 5 7" xfId="467"/>
    <cellStyle name="40% - 强调文字颜色 1 2 2" xfId="468"/>
    <cellStyle name="标题 5 4 2 2 2" xfId="469"/>
    <cellStyle name="40% - 强调文字颜色 6 2 2 3 2" xfId="470"/>
    <cellStyle name="常规 21 2 5 2 2" xfId="471"/>
    <cellStyle name="常规 5 7 2" xfId="472"/>
    <cellStyle name="40% - 强调文字颜色 1 2 2 2" xfId="473"/>
    <cellStyle name="标题 5 4 2 2 2 2" xfId="474"/>
    <cellStyle name="40% - 强调文字颜色 6 2 2 3 2 2" xfId="475"/>
    <cellStyle name="常规 21 2 5 2 2 2" xfId="476"/>
    <cellStyle name="常规 5 7 2 2" xfId="477"/>
    <cellStyle name="40% - 强调文字颜色 1 2 2 2 2" xfId="478"/>
    <cellStyle name="汇总 2 4" xfId="479"/>
    <cellStyle name="常规 10 5 2 2 2" xfId="480"/>
    <cellStyle name="40% - 强调文字颜色 4 2 3" xfId="481"/>
    <cellStyle name="常规 2 2 2 4 2" xfId="482"/>
    <cellStyle name="40% - 强调文字颜色 4 2 3 2 2" xfId="483"/>
    <cellStyle name="强调文字颜色 1 2" xfId="484"/>
    <cellStyle name="40% - 强调文字颜色 1 2 2 2 2 2 2" xfId="485"/>
    <cellStyle name="汇总 2 4 2 2" xfId="486"/>
    <cellStyle name="链接单元格 2 2 3 2" xfId="487"/>
    <cellStyle name="常规 2 2 2 4 2 2" xfId="488"/>
    <cellStyle name="40% - 强调文字颜色 4 2 3 2 2 2" xfId="489"/>
    <cellStyle name="强调文字颜色 1 2 2" xfId="490"/>
    <cellStyle name="40% - 强调文字颜色 1 2 2 2 2 2 2 2" xfId="491"/>
    <cellStyle name="汇总 2 4 2 2 2" xfId="492"/>
    <cellStyle name="链接单元格 2 2 3 2 2" xfId="493"/>
    <cellStyle name="40% - 强调文字颜色 1 2 2 3" xfId="494"/>
    <cellStyle name="60% - 强调文字颜色 2 2 4 2 2" xfId="495"/>
    <cellStyle name="40% - 强调文字颜色 1 2 3" xfId="496"/>
    <cellStyle name="60% - 强调文字颜色 2 2 4 2 2 2" xfId="497"/>
    <cellStyle name="40% - 强调文字颜色 1 2 3 2" xfId="498"/>
    <cellStyle name="40% - 强调文字颜色 5 2 3" xfId="499"/>
    <cellStyle name="好 2 3 3" xfId="500"/>
    <cellStyle name="常规 5 4 2 2 2 2" xfId="501"/>
    <cellStyle name="60% - 强调文字颜色 2 2 4 2 2 2 2" xfId="502"/>
    <cellStyle name="40% - 强调文字颜色 1 2 3 2 2" xfId="503"/>
    <cellStyle name="40% - 强调文字颜色 5 2 3 2" xfId="504"/>
    <cellStyle name="常规 3 2 2 4" xfId="505"/>
    <cellStyle name="好 2 3 3 2" xfId="506"/>
    <cellStyle name="输入 2 6 3" xfId="507"/>
    <cellStyle name="40% - 强调文字颜色 1 2 3 2 2 2" xfId="508"/>
    <cellStyle name="40% - 强调文字颜色 5 2 3 2 2" xfId="509"/>
    <cellStyle name="常规 3 2 2 4 2" xfId="510"/>
    <cellStyle name="好 2 3 3 2 2" xfId="511"/>
    <cellStyle name="输入 2 6 3 2" xfId="512"/>
    <cellStyle name="40% - 强调文字颜色 1 2 3 2 2 2 2" xfId="513"/>
    <cellStyle name="常规 2 3 3 2 2 2" xfId="514"/>
    <cellStyle name="40% - 强调文字颜色 1 2 4" xfId="515"/>
    <cellStyle name="常规 12 3 2 2 2 2" xfId="516"/>
    <cellStyle name="40% - 强调文字颜色 6 2 3" xfId="517"/>
    <cellStyle name="常规 2 2 4 2" xfId="518"/>
    <cellStyle name="适中 2 2 3" xfId="519"/>
    <cellStyle name="40% - 强调文字颜色 1 2 4 2 2" xfId="520"/>
    <cellStyle name="40% - 强调文字颜色 6 2 3 2" xfId="521"/>
    <cellStyle name="常规 2 2 4 2 2" xfId="522"/>
    <cellStyle name="常规 3 10" xfId="523"/>
    <cellStyle name="适中 2 2 3 2" xfId="524"/>
    <cellStyle name="40% - 强调文字颜色 1 2 4 2 2 2" xfId="525"/>
    <cellStyle name="40% - 强调文字颜色 6 2 3 2 2" xfId="526"/>
    <cellStyle name="常规 2 2 4 2 2 2" xfId="527"/>
    <cellStyle name="常规 3 10 2" xfId="528"/>
    <cellStyle name="适中 2 2 3 2 2" xfId="529"/>
    <cellStyle name="40% - 强调文字颜色 1 2 4 2 2 2 2" xfId="530"/>
    <cellStyle name="常规 2 4 3 2 2" xfId="531"/>
    <cellStyle name="40% - 强调文字颜色 2 2 2 2 2 2 2" xfId="532"/>
    <cellStyle name="常规 2 4 3 2 2 2" xfId="533"/>
    <cellStyle name="40% - 强调文字颜色 2 2 2 2 2 2 2 2" xfId="534"/>
    <cellStyle name="60% - 强调文字颜色 5 2" xfId="535"/>
    <cellStyle name="常规 21 5 2 2 2 2" xfId="536"/>
    <cellStyle name="40% - 强调文字颜色 2 2 2 3" xfId="537"/>
    <cellStyle name="60% - 强调文字颜色 5 2 2" xfId="538"/>
    <cellStyle name="常规 2 5 3" xfId="539"/>
    <cellStyle name="40% - 强调文字颜色 2 2 2 3 2" xfId="540"/>
    <cellStyle name="常规 14 5" xfId="541"/>
    <cellStyle name="60% - 强调文字颜色 5 2 2 2 2" xfId="542"/>
    <cellStyle name="常规 2 5 3 2 2" xfId="543"/>
    <cellStyle name="40% - 强调文字颜色 2 2 2 3 2 2 2" xfId="544"/>
    <cellStyle name="40% - 强调文字颜色 5 2" xfId="545"/>
    <cellStyle name="好 2 3" xfId="546"/>
    <cellStyle name="40% - 强调文字颜色 2 2 3" xfId="547"/>
    <cellStyle name="40% - 强调文字颜色 2 2 3 2" xfId="548"/>
    <cellStyle name="输入 2 4" xfId="549"/>
    <cellStyle name="40% - 强调文字颜色 2 2 3 2 2 2 2" xfId="550"/>
    <cellStyle name="常规 3 4 3 2 2" xfId="551"/>
    <cellStyle name="汇总 2 4 4 2" xfId="552"/>
    <cellStyle name="40% - 强调文字颜色 2 2 4" xfId="553"/>
    <cellStyle name="40% - 强调文字颜色 2 2 4 2" xfId="554"/>
    <cellStyle name="40% - 强调文字颜色 2 2 4 2 2 2" xfId="555"/>
    <cellStyle name="常规 6 5 2" xfId="556"/>
    <cellStyle name="警告文本 2" xfId="557"/>
    <cellStyle name="40% - 强调文字颜色 2 2 4 2 2 2 2" xfId="558"/>
    <cellStyle name="常规 6 5 2 2" xfId="559"/>
    <cellStyle name="警告文本 2 2" xfId="560"/>
    <cellStyle name="注释 2 2 2 2 2 2 2" xfId="561"/>
    <cellStyle name="40% - 强调文字颜色 3 2" xfId="562"/>
    <cellStyle name="常规 26 2 2" xfId="563"/>
    <cellStyle name="注释 2 2 2 2 2 2 2 2" xfId="564"/>
    <cellStyle name="40% - 强调文字颜色 3 2 2" xfId="565"/>
    <cellStyle name="常规 26 2 2 2" xfId="566"/>
    <cellStyle name="40% - 强调文字颜色 3 2 2 2" xfId="567"/>
    <cellStyle name="常规 26 2 2 2 2" xfId="568"/>
    <cellStyle name="40% - 强调文字颜色 3 2 4" xfId="569"/>
    <cellStyle name="40% - 强调文字颜色 3 2 4 2" xfId="570"/>
    <cellStyle name="40% - 强调文字颜色 3 2 2 2 2" xfId="571"/>
    <cellStyle name="40% - 强调文字颜色 3 2 4 2 2" xfId="572"/>
    <cellStyle name="40% - 强调文字颜色 3 2 2 2 2 2" xfId="573"/>
    <cellStyle name="40% - 强调文字颜色 3 2 4 2 2 2 2" xfId="574"/>
    <cellStyle name="40% - 强调文字颜色 3 2 2 2 2 2 2 2" xfId="575"/>
    <cellStyle name="常规 2 3 4 2 2 2 2" xfId="576"/>
    <cellStyle name="40% - 强调文字颜色 3 2 2 3" xfId="577"/>
    <cellStyle name="40% - 强调文字颜色 3 2 2 3 2" xfId="578"/>
    <cellStyle name="计算 2 2 2 3 2 2" xfId="579"/>
    <cellStyle name="计算 2 5 4 2" xfId="580"/>
    <cellStyle name="常规 17 3 2 2 2" xfId="581"/>
    <cellStyle name="常规 22 3 2 2 2" xfId="582"/>
    <cellStyle name="标题 1 2 3" xfId="583"/>
    <cellStyle name="40% - 强调文字颜色 3 2 2 3 2 2" xfId="584"/>
    <cellStyle name="计算 2 2 2 3 2 2 2" xfId="585"/>
    <cellStyle name="计算 2 5 4 2 2" xfId="586"/>
    <cellStyle name="常规 17 3 2 2 2 2" xfId="587"/>
    <cellStyle name="常规 22 3 2 2 2 2" xfId="588"/>
    <cellStyle name="标题 1 2 3 2" xfId="589"/>
    <cellStyle name="40% - 强调文字颜色 3 2 2 3 2 2 2" xfId="590"/>
    <cellStyle name="40% - 强调文字颜色 6 2 2 2 2 2" xfId="591"/>
    <cellStyle name="常规 5 6 2 2" xfId="592"/>
    <cellStyle name="计算 2 2 3" xfId="593"/>
    <cellStyle name="标题 2 2 4 2 2 2 2" xfId="594"/>
    <cellStyle name="40% - 强调文字颜色 3 2 3" xfId="595"/>
    <cellStyle name="适中 2 2 2 2 2 2" xfId="596"/>
    <cellStyle name="计算 2 3 4" xfId="597"/>
    <cellStyle name="40% - 强调文字颜色 6 2 2 2 2 2 2" xfId="598"/>
    <cellStyle name="常规 5 6 2 2 2" xfId="599"/>
    <cellStyle name="计算 2 2 3 2" xfId="600"/>
    <cellStyle name="标题 2 2 4 2 2 2 2 2" xfId="601"/>
    <cellStyle name="40% - 强调文字颜色 3 2 3 2" xfId="602"/>
    <cellStyle name="适中 2 2 2 2 2 2 2" xfId="603"/>
    <cellStyle name="常规 27" xfId="604"/>
    <cellStyle name="常规 32" xfId="605"/>
    <cellStyle name="计算 2 3 4 2" xfId="606"/>
    <cellStyle name="40% - 强调文字颜色 6 2 2 2 2 2 2 2" xfId="607"/>
    <cellStyle name="常规 5 6 2 2 2 2" xfId="608"/>
    <cellStyle name="计算 2 2 3 2 2" xfId="609"/>
    <cellStyle name="常规 27 2" xfId="610"/>
    <cellStyle name="常规 32 2" xfId="611"/>
    <cellStyle name="40% - 强调文字颜色 3 2 3 2 2" xfId="612"/>
    <cellStyle name="常规 27 2 2" xfId="613"/>
    <cellStyle name="输出 2 3 3" xfId="614"/>
    <cellStyle name="40% - 强调文字颜色 3 2 3 2 2 2" xfId="615"/>
    <cellStyle name="常规 27 2 2 2" xfId="616"/>
    <cellStyle name="输出 2 3 3 2" xfId="617"/>
    <cellStyle name="40% - 强调文字颜色 3 2 3 2 2 2 2" xfId="618"/>
    <cellStyle name="输出 2 6 2 2 2 2 2" xfId="619"/>
    <cellStyle name="40% - 强调文字颜色 4 2 2" xfId="620"/>
    <cellStyle name="标题 3 2 3 2 2 2 2" xfId="621"/>
    <cellStyle name="40% - 强调文字颜色 4 2 2 2" xfId="622"/>
    <cellStyle name="标题 3 2 3 2 2 2 2 2" xfId="623"/>
    <cellStyle name="40% - 强调文字颜色 4 2 2 2 2" xfId="624"/>
    <cellStyle name="40% - 强调文字颜色 5 2 2 3" xfId="625"/>
    <cellStyle name="常规 10" xfId="626"/>
    <cellStyle name="40% - 强调文字颜色 4 2 2 2 2 2" xfId="627"/>
    <cellStyle name="40% - 强调文字颜色 5 2 2 3 2" xfId="628"/>
    <cellStyle name="常规 10 2" xfId="629"/>
    <cellStyle name="40% - 强调文字颜色 4 2 2 2 2 2 2" xfId="630"/>
    <cellStyle name="注释 2 4 3" xfId="631"/>
    <cellStyle name="40% - 强调文字颜色 5 2 2 3 2 2" xfId="632"/>
    <cellStyle name="常规 10 2 2" xfId="633"/>
    <cellStyle name="40% - 强调文字颜色 4 2 2 2 2 2 2 2" xfId="634"/>
    <cellStyle name="注释 2 4 3 2" xfId="635"/>
    <cellStyle name="40% - 强调文字颜色 5 2 2 3 2 2 2" xfId="636"/>
    <cellStyle name="40% - 强调文字颜色 4 2 2 3" xfId="637"/>
    <cellStyle name="40% - 强调文字颜色 4 2 2 3 2" xfId="638"/>
    <cellStyle name="标题 1 2 2 3 2" xfId="639"/>
    <cellStyle name="计算 2 3 2 2" xfId="640"/>
    <cellStyle name="常规 3 3 3 2 2 2 2" xfId="641"/>
    <cellStyle name="常规 25 2" xfId="642"/>
    <cellStyle name="常规 30 2" xfId="643"/>
    <cellStyle name="40% - 强调文字颜色 4 2 4" xfId="644"/>
    <cellStyle name="标题 1 2 2 3 2 2" xfId="645"/>
    <cellStyle name="计算 2 3 2 2 2" xfId="646"/>
    <cellStyle name="常规 25 2 2" xfId="647"/>
    <cellStyle name="常规 30 2 2" xfId="648"/>
    <cellStyle name="常规 2 2 3 4" xfId="649"/>
    <cellStyle name="40% - 强调文字颜色 4 2 4 2" xfId="650"/>
    <cellStyle name="标题 1 2 2 3 2 2 2" xfId="651"/>
    <cellStyle name="计算 2 3 2 2 2 2" xfId="652"/>
    <cellStyle name="常规 25 2 2 2" xfId="653"/>
    <cellStyle name="常规 30 2 2 2" xfId="654"/>
    <cellStyle name="常规 2 2 3 4 2" xfId="655"/>
    <cellStyle name="40% - 强调文字颜色 4 2 4 2 2" xfId="656"/>
    <cellStyle name="常规 25 2 2 2 2" xfId="657"/>
    <cellStyle name="常规 30 2 2 2 2" xfId="658"/>
    <cellStyle name="常规 2 2 3 4 2 2" xfId="659"/>
    <cellStyle name="常规 2 2 3" xfId="660"/>
    <cellStyle name="40% - 强调文字颜色 4 2 4 2 2 2" xfId="661"/>
    <cellStyle name="标题 2 2 3 3" xfId="662"/>
    <cellStyle name="计算 2 3 2 2 2 2 2 2" xfId="663"/>
    <cellStyle name="常规 25 2 2 2 2 2" xfId="664"/>
    <cellStyle name="常规 30 2 2 2 2 2" xfId="665"/>
    <cellStyle name="常规 2 2 3 4 2 2 2" xfId="666"/>
    <cellStyle name="常规 2 2 3 2" xfId="667"/>
    <cellStyle name="40% - 强调文字颜色 4 2 4 2 2 2 2" xfId="668"/>
    <cellStyle name="常规 14 5 2" xfId="669"/>
    <cellStyle name="60% - 强调文字颜色 5 2 2 2 2 2" xfId="670"/>
    <cellStyle name="常规 2 5 3 2 2 2" xfId="671"/>
    <cellStyle name="40% - 强调文字颜色 5 2 2" xfId="672"/>
    <cellStyle name="好 2 3 2" xfId="673"/>
    <cellStyle name="常规 14 5 2 2" xfId="674"/>
    <cellStyle name="60% - 强调文字颜色 5 2 2 2 2 2 2" xfId="675"/>
    <cellStyle name="输入 2 5 3" xfId="676"/>
    <cellStyle name="常规 2 5 3 2 2 2 2" xfId="677"/>
    <cellStyle name="常规 15" xfId="678"/>
    <cellStyle name="常规 20" xfId="679"/>
    <cellStyle name="40% - 强调文字颜色 5 2 2 2" xfId="680"/>
    <cellStyle name="好 2 3 2 2" xfId="681"/>
    <cellStyle name="常规 15 2" xfId="682"/>
    <cellStyle name="常规 20 2" xfId="683"/>
    <cellStyle name="常规 14 5 2 2 2" xfId="684"/>
    <cellStyle name="60% - 强调文字颜色 5 2 2 2 2 2 2 2" xfId="685"/>
    <cellStyle name="40% - 强调文字颜色 5 2 2 2 2" xfId="686"/>
    <cellStyle name="好 2 3 2 2 2" xfId="687"/>
    <cellStyle name="40% - 强调文字颜色 5 2 2 2 2 2" xfId="688"/>
    <cellStyle name="好 2 3 2 2 2 2" xfId="689"/>
    <cellStyle name="常规 12" xfId="690"/>
    <cellStyle name="40% - 强调文字颜色 5 2 3 2 2 2" xfId="691"/>
    <cellStyle name="常规 3 2 2 4 2 2" xfId="692"/>
    <cellStyle name="好 2 3 3 2 2 2" xfId="693"/>
    <cellStyle name="常规 12 2" xfId="694"/>
    <cellStyle name="40% - 强调文字颜色 5 2 3 2 2 2 2" xfId="695"/>
    <cellStyle name="常规 3 2 2 4 2 2 2" xfId="696"/>
    <cellStyle name="好 2 3 3 2 2 2 2" xfId="697"/>
    <cellStyle name="链接单元格 2 3 2 2 2 2 2" xfId="698"/>
    <cellStyle name="60% - 强调文字颜色 6 2 3 2 2 2" xfId="699"/>
    <cellStyle name="标题 1 2 3 3 2" xfId="700"/>
    <cellStyle name="计算 2 4 2 2" xfId="701"/>
    <cellStyle name="常规 2 2 3 3 2 2 2 2" xfId="702"/>
    <cellStyle name="40% - 强调文字颜色 5 2 4" xfId="703"/>
    <cellStyle name="好 2 3 4" xfId="704"/>
    <cellStyle name="60% - 强调文字颜色 6 2 3 2 2 2 2" xfId="705"/>
    <cellStyle name="标题 1 2 3 3 2 2" xfId="706"/>
    <cellStyle name="计算 2 4 2 2 2" xfId="707"/>
    <cellStyle name="常规 2 2 3 3 2 2 2 2 2" xfId="708"/>
    <cellStyle name="40% - 强调文字颜色 5 2 4 2" xfId="709"/>
    <cellStyle name="好 2 3 4 2" xfId="710"/>
    <cellStyle name="标题 1 2 3 3 2 2 2" xfId="711"/>
    <cellStyle name="计算 2 4 2 2 2 2" xfId="712"/>
    <cellStyle name="40% - 强调文字颜色 5 2 4 2 2" xfId="713"/>
    <cellStyle name="好 2 3 4 2 2" xfId="714"/>
    <cellStyle name="60% - 强调文字颜色 2 2 3" xfId="715"/>
    <cellStyle name="计算 2 4 2 2 2 2 2" xfId="716"/>
    <cellStyle name="40% - 强调文字颜色 5 2 4 2 2 2" xfId="717"/>
    <cellStyle name="好 2 3 4 2 2 2" xfId="718"/>
    <cellStyle name="强调文字颜色 1 2 4" xfId="719"/>
    <cellStyle name="60% - 强调文字颜色 2 2 3 2" xfId="720"/>
    <cellStyle name="60% - 强调文字颜色 3 2 4" xfId="721"/>
    <cellStyle name="计算 2 4 2 2 2 2 2 2" xfId="722"/>
    <cellStyle name="40% - 强调文字颜色 5 2 4 2 2 2 2" xfId="723"/>
    <cellStyle name="强调文字颜色 1 2 4 2" xfId="724"/>
    <cellStyle name="常规 3 2 6 2 2" xfId="725"/>
    <cellStyle name="强调文字颜色 2 2 4 2 2 2" xfId="726"/>
    <cellStyle name="40% - 强调文字颜色 6 2" xfId="727"/>
    <cellStyle name="标题 2 2 4" xfId="728"/>
    <cellStyle name="常规 15 5" xfId="729"/>
    <cellStyle name="60% - 强调文字颜色 5 2 2 3 2" xfId="730"/>
    <cellStyle name="常规 20 5" xfId="731"/>
    <cellStyle name="适中 2 2" xfId="732"/>
    <cellStyle name="60% - 强调文字颜色 3 2 3 2 2 2" xfId="733"/>
    <cellStyle name="常规 3 2 6 2 2 2" xfId="734"/>
    <cellStyle name="强调文字颜色 2 2 4 2 2 2 2" xfId="735"/>
    <cellStyle name="40% - 强调文字颜色 6 2 2" xfId="736"/>
    <cellStyle name="标题 2 2 4 2" xfId="737"/>
    <cellStyle name="常规 15 5 2" xfId="738"/>
    <cellStyle name="60% - 强调文字颜色 5 2 2 3 2 2" xfId="739"/>
    <cellStyle name="常规 20 5 2" xfId="740"/>
    <cellStyle name="适中 2 2 2" xfId="741"/>
    <cellStyle name="60% - 强调文字颜色 3 2 3 2 2 2 2" xfId="742"/>
    <cellStyle name="40% - 强调文字颜色 6 2 2 2" xfId="743"/>
    <cellStyle name="常规 5 6" xfId="744"/>
    <cellStyle name="常规 3 2 6 2 2 2 2" xfId="745"/>
    <cellStyle name="标题 2 2 4 2 2" xfId="746"/>
    <cellStyle name="常规 15 5 2 2" xfId="747"/>
    <cellStyle name="60% - 强调文字颜色 5 2 2 3 2 2 2" xfId="748"/>
    <cellStyle name="常规 20 5 2 2" xfId="749"/>
    <cellStyle name="适中 2 2 2 2" xfId="750"/>
    <cellStyle name="40% - 强调文字颜色 6 2 2 2 2" xfId="751"/>
    <cellStyle name="常规 5 6 2" xfId="752"/>
    <cellStyle name="标题 2 2 4 2 2 2" xfId="753"/>
    <cellStyle name="40% - 强调文字颜色 6 2 3 2 2 2" xfId="754"/>
    <cellStyle name="40% - 强调文字颜色 6 2 4" xfId="755"/>
    <cellStyle name="链接单元格 2 4 2" xfId="756"/>
    <cellStyle name="40% - 强调文字颜色 6 2 4 2" xfId="757"/>
    <cellStyle name="链接单元格 2 4 2 2" xfId="758"/>
    <cellStyle name="40% - 强调文字颜色 6 2 4 2 2" xfId="759"/>
    <cellStyle name="链接单元格 2 4 2 2 2" xfId="760"/>
    <cellStyle name="常规 14" xfId="761"/>
    <cellStyle name="40% - 强调文字颜色 6 2 4 2 2 2" xfId="762"/>
    <cellStyle name="链接单元格 2 4 2 2 2 2" xfId="763"/>
    <cellStyle name="常规 14 2" xfId="764"/>
    <cellStyle name="差 2 3 4" xfId="765"/>
    <cellStyle name="40% - 强调文字颜色 6 2 4 2 2 2 2" xfId="766"/>
    <cellStyle name="链接单元格 2 4 2 2 2 2 2" xfId="767"/>
    <cellStyle name="60% - 强调文字颜色 1 2" xfId="768"/>
    <cellStyle name="60% - 强调文字颜色 1 2 2" xfId="769"/>
    <cellStyle name="标题 3 2 4" xfId="770"/>
    <cellStyle name="60% - 强调文字颜色 1 2 2 2" xfId="771"/>
    <cellStyle name="标题 3 2 4 2" xfId="772"/>
    <cellStyle name="常规 19 4" xfId="773"/>
    <cellStyle name="常规 24 4" xfId="774"/>
    <cellStyle name="60% - 强调文字颜色 1 2 2 2 2" xfId="775"/>
    <cellStyle name="标题 3 2 4 2 2" xfId="776"/>
    <cellStyle name="60% - 强调文字颜色 1 2 2 2 2 2" xfId="777"/>
    <cellStyle name="常规 19 4 2" xfId="778"/>
    <cellStyle name="标题 3 2 4 2 2 2" xfId="779"/>
    <cellStyle name="常规 2 4" xfId="780"/>
    <cellStyle name="60% - 强调文字颜色 1 2 2 2 2 2 2" xfId="781"/>
    <cellStyle name="常规 19 4 2 2" xfId="782"/>
    <cellStyle name="标题 3 2 4 2 2 2 2" xfId="783"/>
    <cellStyle name="输出 2 5 4" xfId="784"/>
    <cellStyle name="常规 2 4 2" xfId="785"/>
    <cellStyle name="60% - 强调文字颜色 1 2 2 2 2 2 2 2" xfId="786"/>
    <cellStyle name="常规 19 4 2 2 2" xfId="787"/>
    <cellStyle name="60% - 强调文字颜色 1 2 2 3" xfId="788"/>
    <cellStyle name="60% - 强调文字颜色 1 2 2 3 2" xfId="789"/>
    <cellStyle name="60% - 强调文字颜色 1 2 2 3 2 2" xfId="790"/>
    <cellStyle name="60% - 强调文字颜色 1 2 2 3 2 2 2" xfId="791"/>
    <cellStyle name="60% - 强调文字颜色 1 2 3" xfId="792"/>
    <cellStyle name="60% - 强调文字颜色 1 2 3 2" xfId="793"/>
    <cellStyle name="60% - 强调文字颜色 1 2 3 2 2" xfId="794"/>
    <cellStyle name="60% - 强调文字颜色 2 2" xfId="795"/>
    <cellStyle name="常规 12 2 2 2" xfId="796"/>
    <cellStyle name="常规 2 3 6" xfId="797"/>
    <cellStyle name="强调文字颜色 1 2 3 2 2" xfId="798"/>
    <cellStyle name="标题 2 2" xfId="799"/>
    <cellStyle name="60% - 强调文字颜色 2 2 2 2 2" xfId="800"/>
    <cellStyle name="常规 2 3 6 2" xfId="801"/>
    <cellStyle name="强调文字颜色 1 2 3 2 2 2" xfId="802"/>
    <cellStyle name="标题 2 2 2" xfId="803"/>
    <cellStyle name="常规 15 3" xfId="804"/>
    <cellStyle name="常规 20 3" xfId="805"/>
    <cellStyle name="常规 5 2 2 2 2" xfId="806"/>
    <cellStyle name="60% - 强调文字颜色 2 2 2 2 2 2" xfId="807"/>
    <cellStyle name="常规 2 3 6 2 2" xfId="808"/>
    <cellStyle name="强调文字颜色 1 2 3 2 2 2 2" xfId="809"/>
    <cellStyle name="标题 2 2 2 2" xfId="810"/>
    <cellStyle name="常规 15 3 2" xfId="811"/>
    <cellStyle name="常规 20 3 2" xfId="812"/>
    <cellStyle name="常规 5 2 2 2 2 2" xfId="813"/>
    <cellStyle name="60% - 强调文字颜色 2 2 2 2 2 2 2" xfId="814"/>
    <cellStyle name="常规 2 3 4" xfId="815"/>
    <cellStyle name="标题 2 2 2 2 2" xfId="816"/>
    <cellStyle name="常规 15 3 2 2" xfId="817"/>
    <cellStyle name="常规 20 3 2 2" xfId="818"/>
    <cellStyle name="常规 5 2 2 2 2 2 2" xfId="819"/>
    <cellStyle name="60% - 强调文字颜色 2 2 2 2 2 2 2 2" xfId="820"/>
    <cellStyle name="标题 3 2" xfId="821"/>
    <cellStyle name="常规 2 2 2 2 4" xfId="822"/>
    <cellStyle name="60% - 强调文字颜色 2 2 2 3 2" xfId="823"/>
    <cellStyle name="标题 3 2 2" xfId="824"/>
    <cellStyle name="常规 2 2 2 2 4 2" xfId="825"/>
    <cellStyle name="60% - 强调文字颜色 2 2 2 3 2 2" xfId="826"/>
    <cellStyle name="标题 3 2 2 2" xfId="827"/>
    <cellStyle name="常规 2 2 2 2 4 2 2" xfId="828"/>
    <cellStyle name="常规 17 4" xfId="829"/>
    <cellStyle name="60% - 强调文字颜色 2 2 2 3 2 2 2" xfId="830"/>
    <cellStyle name="常规 22 4" xfId="831"/>
    <cellStyle name="60% - 强调文字颜色 2 2 3 2 2" xfId="832"/>
    <cellStyle name="60% - 强调文字颜色 3 2 4 2" xfId="833"/>
    <cellStyle name="60% - 强调文字颜色 2 2 3 2 2 2" xfId="834"/>
    <cellStyle name="60% - 强调文字颜色 3 2 4 2 2" xfId="835"/>
    <cellStyle name="60% - 强调文字颜色 2 2 3 2 2 2 2" xfId="836"/>
    <cellStyle name="60% - 强调文字颜色 3 2 4 2 2 2" xfId="837"/>
    <cellStyle name="60% - 强调文字颜色 2 2 4" xfId="838"/>
    <cellStyle name="60% - 强调文字颜色 2 2 4 2" xfId="839"/>
    <cellStyle name="60% - 强调文字颜色 3 2" xfId="840"/>
    <cellStyle name="60% - 强调文字颜色 3 2 2" xfId="841"/>
    <cellStyle name="60% - 强调文字颜色 3 2 2 2" xfId="842"/>
    <cellStyle name="60% - 强调文字颜色 3 2 2 2 2" xfId="843"/>
    <cellStyle name="60% - 强调文字颜色 3 2 2 2 2 2" xfId="844"/>
    <cellStyle name="60% - 强调文字颜色 3 2 2 2 2 2 2 2" xfId="845"/>
    <cellStyle name="常规 2 2 6" xfId="846"/>
    <cellStyle name="输出 2 3 2 2 2 2" xfId="847"/>
    <cellStyle name="标题 1 2" xfId="848"/>
    <cellStyle name="常规 3 4 2 2 2 2 2" xfId="849"/>
    <cellStyle name="汇总 2 3 4 2 2 2" xfId="850"/>
    <cellStyle name="警告文本 2 3 3 2 2 2" xfId="851"/>
    <cellStyle name="60% - 强调文字颜色 3 2 3" xfId="852"/>
    <cellStyle name="检查单元格 2 4 2 2 2" xfId="853"/>
    <cellStyle name="60% - 强调文字颜色 3 2 4 2 2 2 2" xfId="854"/>
    <cellStyle name="60% - 强调文字颜色 4 2 4 2 2" xfId="855"/>
    <cellStyle name="60% - 强调文字颜色 4 2" xfId="856"/>
    <cellStyle name="标题 4 2 2 2 2 2 2" xfId="857"/>
    <cellStyle name="60% - 强调文字颜色 4 2 4 2 2 2" xfId="858"/>
    <cellStyle name="60% - 强调文字颜色 4 2 2" xfId="859"/>
    <cellStyle name="标题 4 2 2 2 2 2 2 2" xfId="860"/>
    <cellStyle name="60% - 强调文字颜色 4 2 2 2 2" xfId="861"/>
    <cellStyle name="60% - 强调文字颜色 4 2 2 2 2 2" xfId="862"/>
    <cellStyle name="60% - 强调文字颜色 4 2 2 2 2 2 2" xfId="863"/>
    <cellStyle name="差 2 2 3" xfId="864"/>
    <cellStyle name="60% - 强调文字颜色 4 2 2 2 2 2 2 2" xfId="865"/>
    <cellStyle name="差 2 2 3 2" xfId="866"/>
    <cellStyle name="常规 2 2 6 2" xfId="867"/>
    <cellStyle name="输出 2 3 2 2 2 2 2" xfId="868"/>
    <cellStyle name="标题 1 2 2" xfId="869"/>
    <cellStyle name="60% - 强调文字颜色 4 2 2 3" xfId="870"/>
    <cellStyle name="常规 2 2 6 2 2" xfId="871"/>
    <cellStyle name="输出 2 3 2 2 2 2 2 2" xfId="872"/>
    <cellStyle name="标题 1 2 2 2" xfId="873"/>
    <cellStyle name="常规 19" xfId="874"/>
    <cellStyle name="常规 24" xfId="875"/>
    <cellStyle name="60% - 强调文字颜色 4 2 2 3 2" xfId="876"/>
    <cellStyle name="常规 2 2 6 2 2 2" xfId="877"/>
    <cellStyle name="标题 1 2 2 2 2" xfId="878"/>
    <cellStyle name="常规 19 2" xfId="879"/>
    <cellStyle name="常规 24 2" xfId="880"/>
    <cellStyle name="60% - 强调文字颜色 4 2 2 3 2 2" xfId="881"/>
    <cellStyle name="常规 2 2 6 2 2 2 2" xfId="882"/>
    <cellStyle name="标题 1 2 2 2 2 2" xfId="883"/>
    <cellStyle name="常规 19 2 2" xfId="884"/>
    <cellStyle name="常规 24 2 2" xfId="885"/>
    <cellStyle name="60% - 强调文字颜色 4 2 2 3 2 2 2" xfId="886"/>
    <cellStyle name="60% - 强调文字颜色 4 2 3 2" xfId="887"/>
    <cellStyle name="检查单元格 2 4 3 2 2 2" xfId="888"/>
    <cellStyle name="60% - 强调文字颜色 4 2 3 2 2" xfId="889"/>
    <cellStyle name="检查单元格 2 4 3 2 2 2 2" xfId="890"/>
    <cellStyle name="60% - 强调文字颜色 4 2 3 2 2 2" xfId="891"/>
    <cellStyle name="60% - 强调文字颜色 4 2 3 2 2 2 2" xfId="892"/>
    <cellStyle name="标题 4 2 2 2 2" xfId="893"/>
    <cellStyle name="60% - 强调文字颜色 4 2 4" xfId="894"/>
    <cellStyle name="常规 5 2 4 2 2 2 2" xfId="895"/>
    <cellStyle name="常规 2 5 4" xfId="896"/>
    <cellStyle name="链接单元格 2 2 2 2" xfId="897"/>
    <cellStyle name="60% - 强调文字颜色 5 2 3" xfId="898"/>
    <cellStyle name="常规 2 5 4 2" xfId="899"/>
    <cellStyle name="链接单元格 2 2 2 2 2" xfId="900"/>
    <cellStyle name="60% - 强调文字颜色 5 2 3 2" xfId="901"/>
    <cellStyle name="常规 2 5 4 2 2" xfId="902"/>
    <cellStyle name="链接单元格 2 2 2 2 2 2" xfId="903"/>
    <cellStyle name="60% - 强调文字颜色 5 2 3 2 2" xfId="904"/>
    <cellStyle name="常规 2 5 4 2 2 2" xfId="905"/>
    <cellStyle name="链接单元格 2 2 2 2 2 2 2" xfId="906"/>
    <cellStyle name="60% - 强调文字颜色 5 2 3 2 2 2" xfId="907"/>
    <cellStyle name="60% - 强调文字颜色 5 2 3 2 2 2 2" xfId="908"/>
    <cellStyle name="常规 2 5 4 2 2 2 2" xfId="909"/>
    <cellStyle name="差 2 4 3" xfId="910"/>
    <cellStyle name="常规 2 5 5 2" xfId="911"/>
    <cellStyle name="60% - 强调文字颜色 5 2 4 2" xfId="912"/>
    <cellStyle name="常规 2 5 5 2 2" xfId="913"/>
    <cellStyle name="60% - 强调文字颜色 5 2 4 2 2" xfId="914"/>
    <cellStyle name="常规 2 5 5 2 2 2" xfId="915"/>
    <cellStyle name="60% - 强调文字颜色 5 2 4 2 2 2" xfId="916"/>
    <cellStyle name="60% - 强调文字颜色 5 2 4 2 2 2 2" xfId="917"/>
    <cellStyle name="60% - 强调文字颜色 6 2" xfId="918"/>
    <cellStyle name="常规 2 4 5 2 2 2" xfId="919"/>
    <cellStyle name="60% - 强调文字颜色 6 2 2" xfId="920"/>
    <cellStyle name="60% - 强调文字颜色 6 2 2 2" xfId="921"/>
    <cellStyle name="60% - 强调文字颜色 6 2 2 2 2" xfId="922"/>
    <cellStyle name="差 2 3" xfId="923"/>
    <cellStyle name="60% - 强调文字颜色 6 2 2 2 2 2 2" xfId="924"/>
    <cellStyle name="计算 2 6 3" xfId="925"/>
    <cellStyle name="差 2 3 2 2" xfId="926"/>
    <cellStyle name="好 2" xfId="927"/>
    <cellStyle name="60% - 强调文字颜色 6 2 2 2 2 2 2 2" xfId="928"/>
    <cellStyle name="计算 2 6 3 2" xfId="929"/>
    <cellStyle name="差 2 3 2 2 2" xfId="930"/>
    <cellStyle name="好 2 2" xfId="931"/>
    <cellStyle name="常规 10 4 3 2" xfId="932"/>
    <cellStyle name="汇总 2 2 2 2 2 2" xfId="933"/>
    <cellStyle name="60% - 强调文字颜色 6 2 2 3" xfId="934"/>
    <cellStyle name="常规 10 4 3 2 2" xfId="935"/>
    <cellStyle name="汇总 2 2 2 2 2 2 2" xfId="936"/>
    <cellStyle name="60% - 强调文字颜色 6 2 2 3 2" xfId="937"/>
    <cellStyle name="60% - 强调文字颜色 6 2 2 3 2 2 2" xfId="938"/>
    <cellStyle name="常规 2 2 3 3 2 2 2" xfId="939"/>
    <cellStyle name="标题 1 2 4 2 2 2 2 2" xfId="940"/>
    <cellStyle name="链接单元格 2 3 2 2 2 2" xfId="941"/>
    <cellStyle name="60% - 强调文字颜色 6 2 3 2 2" xfId="942"/>
    <cellStyle name="标题 1 2 3 3" xfId="943"/>
    <cellStyle name="计算 2 4 2" xfId="944"/>
    <cellStyle name="标题 1 2 2 2 2 2 2" xfId="945"/>
    <cellStyle name="标题 1 2 2 2 2 2 2 2" xfId="946"/>
    <cellStyle name="标题 1 2 2 3" xfId="947"/>
    <cellStyle name="计算 2 3 2" xfId="948"/>
    <cellStyle name="常规 3 3 3 2 2 2" xfId="949"/>
    <cellStyle name="标题 1 2 3 2 2" xfId="950"/>
    <cellStyle name="标题 1 2 3 2 2 2" xfId="951"/>
    <cellStyle name="标题 1 2 3 2 2 2 2" xfId="952"/>
    <cellStyle name="标题 1 2 3 2 2 2 2 2" xfId="953"/>
    <cellStyle name="常规 2 3 4 2" xfId="954"/>
    <cellStyle name="标题 2 2 2 2 2 2" xfId="955"/>
    <cellStyle name="常规 2 3 4 2 2" xfId="956"/>
    <cellStyle name="标题 2 2 2 2 2 2 2" xfId="957"/>
    <cellStyle name="常规 2 3 4 2 2 2" xfId="958"/>
    <cellStyle name="标题 2 2 2 2 2 2 2 2" xfId="959"/>
    <cellStyle name="常规 3 3 4 2 2 2" xfId="960"/>
    <cellStyle name="常规 37 2" xfId="961"/>
    <cellStyle name="标题 2 2 2 3" xfId="962"/>
    <cellStyle name="标题 2 2 3 2 2 2 2 2" xfId="963"/>
    <cellStyle name="常规 2 4 4" xfId="964"/>
    <cellStyle name="常规 3 3 4 2 2 2 2" xfId="965"/>
    <cellStyle name="标题 2 2 2 3 2" xfId="966"/>
    <cellStyle name="常规 2 4 4 2" xfId="967"/>
    <cellStyle name="标题 2 2 2 3 2 2" xfId="968"/>
    <cellStyle name="常规 2 4 4 2 2" xfId="969"/>
    <cellStyle name="标题 2 2 2 3 2 2 2" xfId="970"/>
    <cellStyle name="标题 2 2 3" xfId="971"/>
    <cellStyle name="输出 2 5 4 2 2 2" xfId="972"/>
    <cellStyle name="常规 2 4 2 2 2 2" xfId="973"/>
    <cellStyle name="标题 2 2 3 2 2" xfId="974"/>
    <cellStyle name="标题 2 2 3 2 2 2" xfId="975"/>
    <cellStyle name="标题 2 2 3 2 2 2 2" xfId="976"/>
    <cellStyle name="标题 2 2 3 3 2" xfId="977"/>
    <cellStyle name="标题 2 2 3 3 2 2" xfId="978"/>
    <cellStyle name="标题 3 2 2 2 2" xfId="979"/>
    <cellStyle name="标题 3 2 2 2 2 2" xfId="980"/>
    <cellStyle name="标题 3 2 2 2 2 2 2" xfId="981"/>
    <cellStyle name="适中 3 2" xfId="982"/>
    <cellStyle name="常规 16 5" xfId="983"/>
    <cellStyle name="常规 21 5" xfId="984"/>
    <cellStyle name="标题 3 2 2 2 2 2 2 2" xfId="985"/>
    <cellStyle name="标题 3 2 3 3 2 2 2" xfId="986"/>
    <cellStyle name="常规 21 2 3" xfId="987"/>
    <cellStyle name="标题 3 2 4 2 2 2 2 2" xfId="988"/>
    <cellStyle name="标题 4 2" xfId="989"/>
    <cellStyle name="常规 2 2 54 2 2" xfId="990"/>
    <cellStyle name="标题 4 2 2" xfId="991"/>
    <cellStyle name="标题 4 2 2 2" xfId="992"/>
    <cellStyle name="标题 4 2 2 3" xfId="993"/>
    <cellStyle name="标题 4 2 2 3 2" xfId="994"/>
    <cellStyle name="标题 4 2 2 3 2 2" xfId="995"/>
    <cellStyle name="标题 4 2 2 3 2 2 2" xfId="996"/>
    <cellStyle name="标题 4 2 3" xfId="997"/>
    <cellStyle name="标题 4 2 3 2" xfId="998"/>
    <cellStyle name="常规 2 2 2 3 3" xfId="999"/>
    <cellStyle name="标题 4 2 3 2 2" xfId="1000"/>
    <cellStyle name="常规 2 2 2 3 3 2" xfId="1001"/>
    <cellStyle name="标题 4 2 3 2 2 2" xfId="1002"/>
    <cellStyle name="常规 2 2 2 3 3 2 2" xfId="1003"/>
    <cellStyle name="标题 4 2 3 2 2 2 2" xfId="1004"/>
    <cellStyle name="标题 4 2 3 2 2 2 2 2" xfId="1005"/>
    <cellStyle name="标题 4 2 3 3" xfId="1006"/>
    <cellStyle name="标题 4 2 3 3 2" xfId="1007"/>
    <cellStyle name="标题 4 2 3 3 2 2" xfId="1008"/>
    <cellStyle name="标题 4 2 4" xfId="1009"/>
    <cellStyle name="标题 4 2 4 2" xfId="1010"/>
    <cellStyle name="常规 2 2 3 3 3" xfId="1011"/>
    <cellStyle name="标题 4 2 4 2 2" xfId="1012"/>
    <cellStyle name="常规 2 2 3 3 3 2" xfId="1013"/>
    <cellStyle name="输入 2 2 3" xfId="1014"/>
    <cellStyle name="标题 4 2 4 2 2 2" xfId="1015"/>
    <cellStyle name="常规 2 2 3 3 3 2 2" xfId="1016"/>
    <cellStyle name="输入 2 2 3 2" xfId="1017"/>
    <cellStyle name="标题 4 2 4 2 2 2 2" xfId="1018"/>
    <cellStyle name="常规 2 2 3 3 3 2 2 2" xfId="1019"/>
    <cellStyle name="输入 2 2 3 2 2" xfId="1020"/>
    <cellStyle name="标题 4 2 4 2 2 2 2 2" xfId="1021"/>
    <cellStyle name="常规 2 3 5 2 2" xfId="1022"/>
    <cellStyle name="标题 5 2 2 2 2 2" xfId="1023"/>
    <cellStyle name="常规 2 3 5 2 2 2" xfId="1024"/>
    <cellStyle name="标题 5 2 2 2 2 2 2" xfId="1025"/>
    <cellStyle name="标题 5 2 3" xfId="1026"/>
    <cellStyle name="常规 2 4 5" xfId="1027"/>
    <cellStyle name="标题 5 2 3 2" xfId="1028"/>
    <cellStyle name="常规 2 4 5 2" xfId="1029"/>
    <cellStyle name="标题 5 2 3 2 2" xfId="1030"/>
    <cellStyle name="标题 5 3" xfId="1031"/>
    <cellStyle name="计算 2 5 3 2" xfId="1032"/>
    <cellStyle name="差 2" xfId="1033"/>
    <cellStyle name="计算 2 5 3 2 2" xfId="1034"/>
    <cellStyle name="差 2 2" xfId="1035"/>
    <cellStyle name="计算 2 5 3 2 2 2" xfId="1036"/>
    <cellStyle name="差 2 2 2" xfId="1037"/>
    <cellStyle name="计算 2 5 3 2 2 2 2" xfId="1038"/>
    <cellStyle name="差 2 2 2 2" xfId="1039"/>
    <cellStyle name="差 2 2 2 2 2" xfId="1040"/>
    <cellStyle name="差 2 2 2 2 2 2" xfId="1041"/>
    <cellStyle name="常规 3 3" xfId="1042"/>
    <cellStyle name="注释 2 2 3" xfId="1043"/>
    <cellStyle name="差 2 2 3 2 2" xfId="1044"/>
    <cellStyle name="注释 2 2 3 2" xfId="1045"/>
    <cellStyle name="差 2 2 3 2 2 2" xfId="1046"/>
    <cellStyle name="计算 2 2 3 3 2 2 2 2" xfId="1047"/>
    <cellStyle name="常规 13 2" xfId="1048"/>
    <cellStyle name="差 2 2 4" xfId="1049"/>
    <cellStyle name="常规 13 2 2" xfId="1050"/>
    <cellStyle name="差 2 2 4 2" xfId="1051"/>
    <cellStyle name="常规 13 2 2 2" xfId="1052"/>
    <cellStyle name="差 2 2 4 2 2" xfId="1053"/>
    <cellStyle name="常规 13 2 2 2 2" xfId="1054"/>
    <cellStyle name="差 2 2 4 2 2 2" xfId="1055"/>
    <cellStyle name="计算 2 6 3 2 2" xfId="1056"/>
    <cellStyle name="差 2 3 2 2 2 2" xfId="1057"/>
    <cellStyle name="好 2 2 2" xfId="1058"/>
    <cellStyle name="计算 2 6 3 2 2 2" xfId="1059"/>
    <cellStyle name="差 2 3 2 2 2 2 2" xfId="1060"/>
    <cellStyle name="好 2 2 2 2" xfId="1061"/>
    <cellStyle name="差 2 3 3" xfId="1062"/>
    <cellStyle name="差 2 3 3 2" xfId="1063"/>
    <cellStyle name="差 2 3 3 2 2" xfId="1064"/>
    <cellStyle name="差 2 3 3 2 2 2" xfId="1065"/>
    <cellStyle name="差 2 3 3 2 2 2 2" xfId="1066"/>
    <cellStyle name="常规 14 2 2" xfId="1067"/>
    <cellStyle name="差 2 3 4 2" xfId="1068"/>
    <cellStyle name="常规 14 2 2 2" xfId="1069"/>
    <cellStyle name="差 2 3 4 2 2" xfId="1070"/>
    <cellStyle name="常规 14 2 2 2 2" xfId="1071"/>
    <cellStyle name="差 2 3 4 2 2 2" xfId="1072"/>
    <cellStyle name="差 2 4" xfId="1073"/>
    <cellStyle name="差 2 4 2" xfId="1074"/>
    <cellStyle name="差 2 4 2 2" xfId="1075"/>
    <cellStyle name="差 2 4 3 2" xfId="1076"/>
    <cellStyle name="常规 10 2 2 2" xfId="1077"/>
    <cellStyle name="常规 10 2 2 2 2" xfId="1078"/>
    <cellStyle name="常规 10 2 2 2 2 2" xfId="1079"/>
    <cellStyle name="常规 4 5 3 2 2 2" xfId="1080"/>
    <cellStyle name="常规 7 5 2 2 2" xfId="1081"/>
    <cellStyle name="常规 10 2 3" xfId="1082"/>
    <cellStyle name="常规 7 5 2 2 2 2" xfId="1083"/>
    <cellStyle name="常规 10 2 3 2" xfId="1084"/>
    <cellStyle name="常规 10 2 3 2 2" xfId="1085"/>
    <cellStyle name="常规 10 2 3 2 2 2" xfId="1086"/>
    <cellStyle name="注释 2 4 4" xfId="1087"/>
    <cellStyle name="常规 2 2 2 2 2 4 2" xfId="1088"/>
    <cellStyle name="常规 3 2 3 2 2 2 2" xfId="1089"/>
    <cellStyle name="常规 18 5 2 2 2" xfId="1090"/>
    <cellStyle name="常规 10 3" xfId="1091"/>
    <cellStyle name="注释 2 4 4 2" xfId="1092"/>
    <cellStyle name="常规 2 2 2 2 2 4 2 2" xfId="1093"/>
    <cellStyle name="常规 10 3 2" xfId="1094"/>
    <cellStyle name="注释 2 4 4 2 2" xfId="1095"/>
    <cellStyle name="常规 2 2 2 2 2 4 2 2 2" xfId="1096"/>
    <cellStyle name="常规 10 3 2 2" xfId="1097"/>
    <cellStyle name="注释 2 4 4 2 2 2" xfId="1098"/>
    <cellStyle name="常规 2 2 2 2 2 4 2 2 2 2" xfId="1099"/>
    <cellStyle name="常规 10 3 2 2 2" xfId="1100"/>
    <cellStyle name="注释 2 3 5" xfId="1101"/>
    <cellStyle name="常规 10 3 2 2 2 2" xfId="1102"/>
    <cellStyle name="常规 9 2 2 2 2" xfId="1103"/>
    <cellStyle name="常规 10 4" xfId="1104"/>
    <cellStyle name="常规 9 2 2 2 2 2" xfId="1105"/>
    <cellStyle name="常规 10 4 2" xfId="1106"/>
    <cellStyle name="常规 10 4 2 2" xfId="1107"/>
    <cellStyle name="常规 10 4 2 2 2" xfId="1108"/>
    <cellStyle name="常规 10 4 2 2 2 2" xfId="1109"/>
    <cellStyle name="常规 10 4 2 2 2 2 2" xfId="1110"/>
    <cellStyle name="常规 5 3 3" xfId="1111"/>
    <cellStyle name="常规 10 4 3" xfId="1112"/>
    <cellStyle name="汇总 2 2 2 2 2" xfId="1113"/>
    <cellStyle name="常规 10 5" xfId="1114"/>
    <cellStyle name="常规 10 5 2" xfId="1115"/>
    <cellStyle name="常规 10 5 2 2" xfId="1116"/>
    <cellStyle name="常规 11" xfId="1117"/>
    <cellStyle name="常规 11 2" xfId="1118"/>
    <cellStyle name="常规 11 2 2" xfId="1119"/>
    <cellStyle name="常规 11 2 2 2" xfId="1120"/>
    <cellStyle name="常规 11 2 2 2 2" xfId="1121"/>
    <cellStyle name="常规 11 2 2 2 2 2" xfId="1122"/>
    <cellStyle name="注释 2 5 4 2" xfId="1123"/>
    <cellStyle name="常规 2 2 2 2 2 5 2 2" xfId="1124"/>
    <cellStyle name="常规 11 3 2" xfId="1125"/>
    <cellStyle name="注释 2 5 4 2 2" xfId="1126"/>
    <cellStyle name="常规 2 2 2 2 2 5 2 2 2" xfId="1127"/>
    <cellStyle name="常规 18" xfId="1128"/>
    <cellStyle name="常规 11 3 2 2" xfId="1129"/>
    <cellStyle name="常规 23" xfId="1130"/>
    <cellStyle name="检查单元格 2 2 4" xfId="1131"/>
    <cellStyle name="常规 18 2" xfId="1132"/>
    <cellStyle name="常规 11 3 2 2 2" xfId="1133"/>
    <cellStyle name="常规 23 2" xfId="1134"/>
    <cellStyle name="检查单元格 2 2 4 2" xfId="1135"/>
    <cellStyle name="常规 18 2 2" xfId="1136"/>
    <cellStyle name="常规 11 3 2 2 2 2" xfId="1137"/>
    <cellStyle name="检查单元格 2 2 4 2 2" xfId="1138"/>
    <cellStyle name="常规 18 2 2 2" xfId="1139"/>
    <cellStyle name="常规 11 3 2 2 2 2 2" xfId="1140"/>
    <cellStyle name="检查单元格 2 2 4 2 2 2" xfId="1141"/>
    <cellStyle name="常规 11 3 3" xfId="1142"/>
    <cellStyle name="常规 11 3 3 2" xfId="1143"/>
    <cellStyle name="检查单元格 2 3 4" xfId="1144"/>
    <cellStyle name="常规 11 3 3 2 2" xfId="1145"/>
    <cellStyle name="检查单元格 2 3 4 2" xfId="1146"/>
    <cellStyle name="常规 11 3 3 2 2 2" xfId="1147"/>
    <cellStyle name="检查单元格 2 3 4 2 2" xfId="1148"/>
    <cellStyle name="常规 12 3" xfId="1149"/>
    <cellStyle name="常规 12 3 2" xfId="1150"/>
    <cellStyle name="常规 12 3 2 2" xfId="1151"/>
    <cellStyle name="常规 2 2 2 5 2 2 2 2" xfId="1152"/>
    <cellStyle name="强调文字颜色 2 2 2 2 2" xfId="1153"/>
    <cellStyle name="常规 12 4" xfId="1154"/>
    <cellStyle name="常规 12 4 2" xfId="1155"/>
    <cellStyle name="常规 12 4 2 2" xfId="1156"/>
    <cellStyle name="常规 12 4 2 2 2" xfId="1157"/>
    <cellStyle name="常规 12 4 2 2 2 2" xfId="1158"/>
    <cellStyle name="常规 12 5" xfId="1159"/>
    <cellStyle name="常规 12 5 2" xfId="1160"/>
    <cellStyle name="常规 12 5 2 2" xfId="1161"/>
    <cellStyle name="常规 12 5 2 2 2" xfId="1162"/>
    <cellStyle name="计算 2 2 3 3 2 2 2" xfId="1163"/>
    <cellStyle name="常规 17 4 2 2 2 2" xfId="1164"/>
    <cellStyle name="常规 13" xfId="1165"/>
    <cellStyle name="常规 22 4 2 2 2 2" xfId="1166"/>
    <cellStyle name="常规 13 2 2 2 2 2" xfId="1167"/>
    <cellStyle name="常规 15 3 2 2 2" xfId="1168"/>
    <cellStyle name="常规 20 3 2 2 2" xfId="1169"/>
    <cellStyle name="常规 13 3" xfId="1170"/>
    <cellStyle name="常规 15 3 2 2 2 2" xfId="1171"/>
    <cellStyle name="常规 20 3 2 2 2 2" xfId="1172"/>
    <cellStyle name="常规 13 3 2" xfId="1173"/>
    <cellStyle name="常规 17 3" xfId="1174"/>
    <cellStyle name="常规 13 3 2 2" xfId="1175"/>
    <cellStyle name="常规 22 3" xfId="1176"/>
    <cellStyle name="计算 2 2 2 3" xfId="1177"/>
    <cellStyle name="常规 17 3 2" xfId="1178"/>
    <cellStyle name="常规 13 3 2 2 2" xfId="1179"/>
    <cellStyle name="常规 22 3 2" xfId="1180"/>
    <cellStyle name="计算 2 2 2 3 2" xfId="1181"/>
    <cellStyle name="计算 2 5 4" xfId="1182"/>
    <cellStyle name="常规 17 3 2 2" xfId="1183"/>
    <cellStyle name="常规 13 3 2 2 2 2" xfId="1184"/>
    <cellStyle name="常规 22 3 2 2" xfId="1185"/>
    <cellStyle name="常规 13 4" xfId="1186"/>
    <cellStyle name="强调文字颜色 2 2 2 3 2 2" xfId="1187"/>
    <cellStyle name="常规 2 2 2 2 6" xfId="1188"/>
    <cellStyle name="常规 13 4 2" xfId="1189"/>
    <cellStyle name="警告文本 2 3" xfId="1190"/>
    <cellStyle name="强调文字颜色 2 2 2 3 2 2 2" xfId="1191"/>
    <cellStyle name="常规 2 2 2 2 6 2" xfId="1192"/>
    <cellStyle name="常规 13 4 2 2" xfId="1193"/>
    <cellStyle name="汇总 2 3 3" xfId="1194"/>
    <cellStyle name="警告文本 2 3 2" xfId="1195"/>
    <cellStyle name="常规 2 2 2 2 6 2 2" xfId="1196"/>
    <cellStyle name="检查单元格 2 3" xfId="1197"/>
    <cellStyle name="常规 13 4 2 2 2" xfId="1198"/>
    <cellStyle name="汇总 2 3 3 2" xfId="1199"/>
    <cellStyle name="警告文本 2 3 2 2" xfId="1200"/>
    <cellStyle name="常规 2 2 2 2 6 2 2 2" xfId="1201"/>
    <cellStyle name="检查单元格 2 3 2" xfId="1202"/>
    <cellStyle name="常规 13 4 2 2 2 2" xfId="1203"/>
    <cellStyle name="计算 2 3 3 3 2 2" xfId="1204"/>
    <cellStyle name="常规 18 4 2 2 2" xfId="1205"/>
    <cellStyle name="常规 13 5 2" xfId="1206"/>
    <cellStyle name="检查单元格 2" xfId="1207"/>
    <cellStyle name="汇总 2 3" xfId="1208"/>
    <cellStyle name="计算 2 3 3 3 2 2 2" xfId="1209"/>
    <cellStyle name="常规 18 4 2 2 2 2" xfId="1210"/>
    <cellStyle name="常规 13 5 2 2" xfId="1211"/>
    <cellStyle name="检查单元格 2 2" xfId="1212"/>
    <cellStyle name="汇总 2 3 2" xfId="1213"/>
    <cellStyle name="常规 16" xfId="1214"/>
    <cellStyle name="常规 13 5 2 2 2" xfId="1215"/>
    <cellStyle name="常规 21" xfId="1216"/>
    <cellStyle name="检查单元格 2 2 2" xfId="1217"/>
    <cellStyle name="汇总 2 3 2 2" xfId="1218"/>
    <cellStyle name="常规 14 3" xfId="1219"/>
    <cellStyle name="强调文字颜色 6 2 2 3 2 2 2" xfId="1220"/>
    <cellStyle name="常规 6 2" xfId="1221"/>
    <cellStyle name="常规 14 3 2 2" xfId="1222"/>
    <cellStyle name="常规 6 2 2" xfId="1223"/>
    <cellStyle name="常规 14 3 2 2 2" xfId="1224"/>
    <cellStyle name="常规 6 2 2 2" xfId="1225"/>
    <cellStyle name="常规 14 3 2 2 2 2" xfId="1226"/>
    <cellStyle name="常规 14 4" xfId="1227"/>
    <cellStyle name="常规 14 4 2" xfId="1228"/>
    <cellStyle name="常规 14 4 2 2" xfId="1229"/>
    <cellStyle name="常规 14 4 2 2 2" xfId="1230"/>
    <cellStyle name="常规 14 4 2 2 2 2" xfId="1231"/>
    <cellStyle name="常规 15 2 2" xfId="1232"/>
    <cellStyle name="常规 20 2 2" xfId="1233"/>
    <cellStyle name="常规 15 4" xfId="1234"/>
    <cellStyle name="常规 20 4" xfId="1235"/>
    <cellStyle name="常规 2" xfId="1236"/>
    <cellStyle name="常规 15 4 2 2" xfId="1237"/>
    <cellStyle name="常规 20 4 2 2" xfId="1238"/>
    <cellStyle name="常规 2 2" xfId="1239"/>
    <cellStyle name="常规 15 4 2 2 2" xfId="1240"/>
    <cellStyle name="常规 20 4 2 2 2" xfId="1241"/>
    <cellStyle name="输出 2 3 4" xfId="1242"/>
    <cellStyle name="常规 2 2 2" xfId="1243"/>
    <cellStyle name="常规 15 4 2 2 2 2" xfId="1244"/>
    <cellStyle name="常规 20 4 2 2 2 2" xfId="1245"/>
    <cellStyle name="常规 15 5 2 2 2" xfId="1246"/>
    <cellStyle name="常规 20 5 2 2 2" xfId="1247"/>
    <cellStyle name="适中 2 2 2 2 2" xfId="1248"/>
    <cellStyle name="常规 16 2" xfId="1249"/>
    <cellStyle name="常规 21 2" xfId="1250"/>
    <cellStyle name="检查单元格 2 2 2 2" xfId="1251"/>
    <cellStyle name="汇总 2 3 2 2 2" xfId="1252"/>
    <cellStyle name="常规 16 2 2" xfId="1253"/>
    <cellStyle name="常规 21 2 2" xfId="1254"/>
    <cellStyle name="检查单元格 2 2 2 2 2" xfId="1255"/>
    <cellStyle name="汇总 2 3 2 2 2 2" xfId="1256"/>
    <cellStyle name="常规 16 2 2 2" xfId="1257"/>
    <cellStyle name="常规 2 7" xfId="1258"/>
    <cellStyle name="常规 21 2 2 2" xfId="1259"/>
    <cellStyle name="检查单元格 2 2 2 2 2 2" xfId="1260"/>
    <cellStyle name="汇总 2 3 2 2 2 2 2" xfId="1261"/>
    <cellStyle name="常规 16 2 2 2 2" xfId="1262"/>
    <cellStyle name="常规 2 7 2" xfId="1263"/>
    <cellStyle name="常规 21 2 2 2 2" xfId="1264"/>
    <cellStyle name="检查单元格 2 2 2 2 2 2 2" xfId="1265"/>
    <cellStyle name="常规 16 2 2 2 2 2" xfId="1266"/>
    <cellStyle name="常规 2 7 2 2" xfId="1267"/>
    <cellStyle name="常规 21 2 2 2 2 2" xfId="1268"/>
    <cellStyle name="常规 16 3" xfId="1269"/>
    <cellStyle name="常规 21 3" xfId="1270"/>
    <cellStyle name="常规 16 3 2" xfId="1271"/>
    <cellStyle name="常规 21 3 2" xfId="1272"/>
    <cellStyle name="常规 3 34" xfId="1273"/>
    <cellStyle name="常规 16 3 2 2" xfId="1274"/>
    <cellStyle name="常规 21 3 2 2" xfId="1275"/>
    <cellStyle name="常规 3 34 2" xfId="1276"/>
    <cellStyle name="常规 16 3 2 2 2" xfId="1277"/>
    <cellStyle name="常规 21 3 2 2 2" xfId="1278"/>
    <cellStyle name="常规 3 34 2 2" xfId="1279"/>
    <cellStyle name="常规 16 3 2 2 2 2" xfId="1280"/>
    <cellStyle name="常规 21 3 2 2 2 2" xfId="1281"/>
    <cellStyle name="常规 16 4" xfId="1282"/>
    <cellStyle name="常规 21 4" xfId="1283"/>
    <cellStyle name="常规 16 4 2" xfId="1284"/>
    <cellStyle name="常规 21 4 2" xfId="1285"/>
    <cellStyle name="常规 16 4 2 2" xfId="1286"/>
    <cellStyle name="常规 21 4 2 2" xfId="1287"/>
    <cellStyle name="常规 16 4 2 2 2" xfId="1288"/>
    <cellStyle name="常规 21 4 2 2 2" xfId="1289"/>
    <cellStyle name="适中 3 2 2" xfId="1290"/>
    <cellStyle name="常规 16 5 2" xfId="1291"/>
    <cellStyle name="常规 21 5 2" xfId="1292"/>
    <cellStyle name="常规 16 5 2 2" xfId="1293"/>
    <cellStyle name="常规 21 5 2 2" xfId="1294"/>
    <cellStyle name="常规 17" xfId="1295"/>
    <cellStyle name="常规 22" xfId="1296"/>
    <cellStyle name="检查单元格 2 2 3" xfId="1297"/>
    <cellStyle name="常规 17 2" xfId="1298"/>
    <cellStyle name="常规 22 2" xfId="1299"/>
    <cellStyle name="检查单元格 2 2 3 2" xfId="1300"/>
    <cellStyle name="常规 17 2 2" xfId="1301"/>
    <cellStyle name="常规 22 2 2" xfId="1302"/>
    <cellStyle name="检查单元格 2 2 3 2 2" xfId="1303"/>
    <cellStyle name="常规 17 2 2 2" xfId="1304"/>
    <cellStyle name="常规 22 2 2 2" xfId="1305"/>
    <cellStyle name="检查单元格 2 2 3 2 2 2" xfId="1306"/>
    <cellStyle name="常规 17 2 2 2 2" xfId="1307"/>
    <cellStyle name="常规 22 2 2 2 2" xfId="1308"/>
    <cellStyle name="检查单元格 2 2 3 2 2 2 2" xfId="1309"/>
    <cellStyle name="常规 2 2 2 2 3 3" xfId="1310"/>
    <cellStyle name="常规 17 2 2 2 2 2" xfId="1311"/>
    <cellStyle name="常规 22 2 2 2 2 2" xfId="1312"/>
    <cellStyle name="计算 2 2 3 3" xfId="1313"/>
    <cellStyle name="常规 2 2 2 2 4 2 2 2" xfId="1314"/>
    <cellStyle name="常规 17 4 2" xfId="1315"/>
    <cellStyle name="常规 22 4 2" xfId="1316"/>
    <cellStyle name="计算 2 2 3 3 2" xfId="1317"/>
    <cellStyle name="常规 2 2 2 2 4 2 2 2 2" xfId="1318"/>
    <cellStyle name="常规 17 4 2 2" xfId="1319"/>
    <cellStyle name="常规 22 4 2 2" xfId="1320"/>
    <cellStyle name="计算 2 2 3 3 2 2" xfId="1321"/>
    <cellStyle name="常规 17 4 2 2 2" xfId="1322"/>
    <cellStyle name="常规 22 4 2 2 2" xfId="1323"/>
    <cellStyle name="常规 2 6 2 3 2 2" xfId="1324"/>
    <cellStyle name="常规 3 2 2 2" xfId="1325"/>
    <cellStyle name="常规 17 5" xfId="1326"/>
    <cellStyle name="常规 22 5" xfId="1327"/>
    <cellStyle name="常规 3 2 2 2 2" xfId="1328"/>
    <cellStyle name="常规 17 5 2" xfId="1329"/>
    <cellStyle name="常规 22 5 2" xfId="1330"/>
    <cellStyle name="常规 3 2 2 2 2 2" xfId="1331"/>
    <cellStyle name="常规 17 5 2 2" xfId="1332"/>
    <cellStyle name="常规 22 5 2 2" xfId="1333"/>
    <cellStyle name="常规 3 2 2 2 2 2 2" xfId="1334"/>
    <cellStyle name="常规 17 5 2 2 2" xfId="1335"/>
    <cellStyle name="常规 22 5 2 2 2" xfId="1336"/>
    <cellStyle name="常规 18 2 2 2 2" xfId="1337"/>
    <cellStyle name="常规 18 2 2 2 2 2" xfId="1338"/>
    <cellStyle name="常规 19 2 2 2 2 2" xfId="1339"/>
    <cellStyle name="常规 18 3" xfId="1340"/>
    <cellStyle name="常规 23 3" xfId="1341"/>
    <cellStyle name="常规 24 2 2 2 2 2" xfId="1342"/>
    <cellStyle name="计算 2 3 2 3" xfId="1343"/>
    <cellStyle name="常规 18 3 2" xfId="1344"/>
    <cellStyle name="常规 23 3 2" xfId="1345"/>
    <cellStyle name="计算 2 3 2 3 2" xfId="1346"/>
    <cellStyle name="常规 18 3 2 2" xfId="1347"/>
    <cellStyle name="常规 23 3 2 2" xfId="1348"/>
    <cellStyle name="计算 2 3 2 3 2 2" xfId="1349"/>
    <cellStyle name="常规 18 3 2 2 2" xfId="1350"/>
    <cellStyle name="常规 23 3 2 2 2" xfId="1351"/>
    <cellStyle name="计算 2 3 2 3 2 2 2" xfId="1352"/>
    <cellStyle name="常规 18 3 2 2 2 2" xfId="1353"/>
    <cellStyle name="常规 2 2 3 5 2 2 2" xfId="1354"/>
    <cellStyle name="常规 3 2 3 2" xfId="1355"/>
    <cellStyle name="常规 18 5" xfId="1356"/>
    <cellStyle name="常规 3 2 3 2 2" xfId="1357"/>
    <cellStyle name="常规 18 5 2" xfId="1358"/>
    <cellStyle name="常规 2 2 2 2 2 4" xfId="1359"/>
    <cellStyle name="常规 3 2 3 2 2 2" xfId="1360"/>
    <cellStyle name="常规 18 5 2 2" xfId="1361"/>
    <cellStyle name="常规 19 2 2 2" xfId="1362"/>
    <cellStyle name="常规 24 2 2 2" xfId="1363"/>
    <cellStyle name="常规 19 2 2 2 2" xfId="1364"/>
    <cellStyle name="常规 24 2 2 2 2" xfId="1365"/>
    <cellStyle name="常规 2 3 2 2 2 2 2 2" xfId="1366"/>
    <cellStyle name="常规 19 3" xfId="1367"/>
    <cellStyle name="常规 24 3" xfId="1368"/>
    <cellStyle name="计算 2 4 2 3" xfId="1369"/>
    <cellStyle name="常规 19 3 2" xfId="1370"/>
    <cellStyle name="常规 24 3 2" xfId="1371"/>
    <cellStyle name="计算 2 4 2 3 2" xfId="1372"/>
    <cellStyle name="常规 19 3 2 2" xfId="1373"/>
    <cellStyle name="常规 24 3 2 2" xfId="1374"/>
    <cellStyle name="注释 2 2 5" xfId="1375"/>
    <cellStyle name="常规 2 2 2 2 2 2 3" xfId="1376"/>
    <cellStyle name="计算 2 4 2 3 2 2" xfId="1377"/>
    <cellStyle name="常规 19 3 2 2 2" xfId="1378"/>
    <cellStyle name="常规 24 3 2 2 2" xfId="1379"/>
    <cellStyle name="注释 2 2 5 2" xfId="1380"/>
    <cellStyle name="常规 2 2 2 2 2 2 3 2" xfId="1381"/>
    <cellStyle name="计算 2 4 2 3 2 2 2" xfId="1382"/>
    <cellStyle name="常规 19 3 2 2 2 2" xfId="1383"/>
    <cellStyle name="常规 45" xfId="1384"/>
    <cellStyle name="输出 2 5 4 2" xfId="1385"/>
    <cellStyle name="常规 2 4 2 2" xfId="1386"/>
    <cellStyle name="常规 19 4 2 2 2 2" xfId="1387"/>
    <cellStyle name="常规 3 2 4 2" xfId="1388"/>
    <cellStyle name="常规 19 5" xfId="1389"/>
    <cellStyle name="常规 3 2 4 2 2" xfId="1390"/>
    <cellStyle name="常规 19 5 2" xfId="1391"/>
    <cellStyle name="常规 3 2 4 2 2 2" xfId="1392"/>
    <cellStyle name="常规 19 5 2 2" xfId="1393"/>
    <cellStyle name="常规 3 2 4 2 2 2 2" xfId="1394"/>
    <cellStyle name="常规 19 5 2 2 2" xfId="1395"/>
    <cellStyle name="强调文字颜色 6 2 4 2" xfId="1396"/>
    <cellStyle name="适中 2 2 4 2 2" xfId="1397"/>
    <cellStyle name="常规 2 10" xfId="1398"/>
    <cellStyle name="常规 21 6" xfId="1399"/>
    <cellStyle name="强调文字颜色 6 2 4 2 2" xfId="1400"/>
    <cellStyle name="适中 2 2 4 2 2 2" xfId="1401"/>
    <cellStyle name="常规 2 10 2" xfId="1402"/>
    <cellStyle name="常规 21 6 2" xfId="1403"/>
    <cellStyle name="强调文字颜色 6 2 4 2 2 2" xfId="1404"/>
    <cellStyle name="常规 2 10 2 2" xfId="1405"/>
    <cellStyle name="常规 21 6 2 2" xfId="1406"/>
    <cellStyle name="强调文字颜色 6 2 4 2 2 2 2" xfId="1407"/>
    <cellStyle name="常规 2 10 2 2 2" xfId="1408"/>
    <cellStyle name="常规 2 11" xfId="1409"/>
    <cellStyle name="常规 2 11 2" xfId="1410"/>
    <cellStyle name="常规 3 2 2 3" xfId="1411"/>
    <cellStyle name="常规 2 11 2 2" xfId="1412"/>
    <cellStyle name="常规 3 2 2 3 2" xfId="1413"/>
    <cellStyle name="常规 2 11 2 2 2" xfId="1414"/>
    <cellStyle name="常规 3 2 2 3 2 2" xfId="1415"/>
    <cellStyle name="常规 2 11 2 2 2 2" xfId="1416"/>
    <cellStyle name="常规 3 2 2 3 2 2 2" xfId="1417"/>
    <cellStyle name="常规 2 12 2 2 2" xfId="1418"/>
    <cellStyle name="常规 2 12 2 2 2 2" xfId="1419"/>
    <cellStyle name="输出 2 3 4 2" xfId="1420"/>
    <cellStyle name="常规 2 2 2 2" xfId="1421"/>
    <cellStyle name="输出 2 3 4 2 2" xfId="1422"/>
    <cellStyle name="常规 2 2 2 2 2" xfId="1423"/>
    <cellStyle name="输出 2 3 4 2 2 2" xfId="1424"/>
    <cellStyle name="常规 2 2 2 2 2 2" xfId="1425"/>
    <cellStyle name="注释 2 2 4" xfId="1426"/>
    <cellStyle name="输出 2 3 4 2 2 2 2" xfId="1427"/>
    <cellStyle name="常规 2 2 2 2 2 2 2" xfId="1428"/>
    <cellStyle name="注释 2 2 4 2" xfId="1429"/>
    <cellStyle name="常规 2 2 2 2 2 2 2 2" xfId="1430"/>
    <cellStyle name="注释 2 2 4 2 2" xfId="1431"/>
    <cellStyle name="常规 2 2 2 2 2 2 2 2 2" xfId="1432"/>
    <cellStyle name="好 2 4 3" xfId="1433"/>
    <cellStyle name="注释 2 2 5 2 2" xfId="1434"/>
    <cellStyle name="常规 2 2 2 2 2 2 3 2 2" xfId="1435"/>
    <cellStyle name="注释 2 3 4 2" xfId="1436"/>
    <cellStyle name="常规 2 2 2 2 2 3 2 2" xfId="1437"/>
    <cellStyle name="注释 2 3 4 2 2" xfId="1438"/>
    <cellStyle name="常规 2 2 2 2 2 3 2 2 2" xfId="1439"/>
    <cellStyle name="注释 2 3 4 2 2 2" xfId="1440"/>
    <cellStyle name="常规 2 2 2 2 2 3 2 2 2 2" xfId="1441"/>
    <cellStyle name="常规 2 2 2 2 3 2 2" xfId="1442"/>
    <cellStyle name="常规 2 2 2 2 3 2 2 2" xfId="1443"/>
    <cellStyle name="常规 2 2 2 2 3 2 2 2 2" xfId="1444"/>
    <cellStyle name="常规 2 2 2 2 3 3 2" xfId="1445"/>
    <cellStyle name="常规 2 2 2 2 3 3 2 2" xfId="1446"/>
    <cellStyle name="常规 2 2 2 2 5" xfId="1447"/>
    <cellStyle name="常规 2 2 2 2 5 2" xfId="1448"/>
    <cellStyle name="常规 2 2 2 2 5 2 2" xfId="1449"/>
    <cellStyle name="常规 2 2 2 2 5 2 2 2" xfId="1450"/>
    <cellStyle name="常规 2 2 2 2 5 2 2 2 2" xfId="1451"/>
    <cellStyle name="常规 2 2 2 3" xfId="1452"/>
    <cellStyle name="常规 2 2 2 3 2" xfId="1453"/>
    <cellStyle name="常规 2 2 2 3 2 2" xfId="1454"/>
    <cellStyle name="常规 2 2 2 3 2 2 2" xfId="1455"/>
    <cellStyle name="常规 2 2 2 3 2 2 2 2" xfId="1456"/>
    <cellStyle name="常规 2 2 2 5 2" xfId="1457"/>
    <cellStyle name="强调文字颜色 2 2" xfId="1458"/>
    <cellStyle name="常规 2 2 2 5 2 2" xfId="1459"/>
    <cellStyle name="强调文字颜色 2 2 2" xfId="1460"/>
    <cellStyle name="常规 2 2 2 5 2 2 2" xfId="1461"/>
    <cellStyle name="强调文字颜色 2 2 2 2" xfId="1462"/>
    <cellStyle name="常规 2 2 2 6 2" xfId="1463"/>
    <cellStyle name="强调文字颜色 3 2" xfId="1464"/>
    <cellStyle name="适中 2 3" xfId="1465"/>
    <cellStyle name="常规 2 2 2 6 2 2" xfId="1466"/>
    <cellStyle name="强调文字颜色 3 2 2" xfId="1467"/>
    <cellStyle name="适中 2 3 2" xfId="1468"/>
    <cellStyle name="常规 2 2 2 6 2 2 2" xfId="1469"/>
    <cellStyle name="强调文字颜色 3 2 2 2" xfId="1470"/>
    <cellStyle name="常规 2 2 3 4 2 2 2 2" xfId="1471"/>
    <cellStyle name="常规 2 2 3 2 2" xfId="1472"/>
    <cellStyle name="常规 2 2 3 2 2 2" xfId="1473"/>
    <cellStyle name="常规 2 2 3 2 2 2 2" xfId="1474"/>
    <cellStyle name="常规 2 2 3 2 2 2 2 2" xfId="1475"/>
    <cellStyle name="常规 4 2 3" xfId="1476"/>
    <cellStyle name="常规 4 5" xfId="1477"/>
    <cellStyle name="常规 2 2 3 2 3" xfId="1478"/>
    <cellStyle name="常规 2 2 3 2 3 2" xfId="1479"/>
    <cellStyle name="常规 2 2 3 2 3 2 2" xfId="1480"/>
    <cellStyle name="常规 2 2 3 5 2 2" xfId="1481"/>
    <cellStyle name="常规 3 2 3" xfId="1482"/>
    <cellStyle name="常规 2 2 4 2 2 2 2" xfId="1483"/>
    <cellStyle name="常规 2 2 5" xfId="1484"/>
    <cellStyle name="常规 2 2 5 2" xfId="1485"/>
    <cellStyle name="常规 2 2 5 2 2" xfId="1486"/>
    <cellStyle name="常规 2 2 5 2 2 2" xfId="1487"/>
    <cellStyle name="常规 3 6" xfId="1488"/>
    <cellStyle name="常规 2 2 5 2 2 2 2" xfId="1489"/>
    <cellStyle name="常规 2 2 7 2 2 2" xfId="1490"/>
    <cellStyle name="常规 2 3" xfId="1491"/>
    <cellStyle name="输出 2 4 4" xfId="1492"/>
    <cellStyle name="常规 2 3 2" xfId="1493"/>
    <cellStyle name="输出 2 4 4 2" xfId="1494"/>
    <cellStyle name="常规 2 3 2 2" xfId="1495"/>
    <cellStyle name="输出 2 4 4 2 2" xfId="1496"/>
    <cellStyle name="常规 2 3 2 2 2" xfId="1497"/>
    <cellStyle name="输出 2 4 4 2 2 2" xfId="1498"/>
    <cellStyle name="常规 2 3 2 2 2 2" xfId="1499"/>
    <cellStyle name="输出 2 4 4 2 2 2 2" xfId="1500"/>
    <cellStyle name="常规 2 3 2 2 2 2 2" xfId="1501"/>
    <cellStyle name="常规 2 3 2 2 3" xfId="1502"/>
    <cellStyle name="常规 2 3 2 2 3 2" xfId="1503"/>
    <cellStyle name="常规 2 3 2 2 3 2 2" xfId="1504"/>
    <cellStyle name="常规 2 3 2 3" xfId="1505"/>
    <cellStyle name="常规 2 3 2 3 2" xfId="1506"/>
    <cellStyle name="常规 2 3 2 3 2 2" xfId="1507"/>
    <cellStyle name="强调文字颜色 6 2 2 3" xfId="1508"/>
    <cellStyle name="常规 2 3 2 3 2 2 2" xfId="1509"/>
    <cellStyle name="强调文字颜色 6 2 2 3 2" xfId="1510"/>
    <cellStyle name="常规 2 3 3" xfId="1511"/>
    <cellStyle name="常规 2 3 3 2" xfId="1512"/>
    <cellStyle name="常规 2 3 3 2 2" xfId="1513"/>
    <cellStyle name="输出 2 5 4 2 2" xfId="1514"/>
    <cellStyle name="常规 2 4 2 2 2" xfId="1515"/>
    <cellStyle name="常规 2 4 3 2 2 2 2" xfId="1516"/>
    <cellStyle name="常规 2 4 4 2 2 2" xfId="1517"/>
    <cellStyle name="常规 2 4 4 2 2 2 2" xfId="1518"/>
    <cellStyle name="常规 2 5" xfId="1519"/>
    <cellStyle name="常规 2 5 2" xfId="1520"/>
    <cellStyle name="汇总 2 7" xfId="1521"/>
    <cellStyle name="常规 2 5 2 2" xfId="1522"/>
    <cellStyle name="汇总 2 7 2" xfId="1523"/>
    <cellStyle name="常规 2 5 2 2 2" xfId="1524"/>
    <cellStyle name="汇总 2 7 2 2" xfId="1525"/>
    <cellStyle name="常规 2 5 2 2 2 2" xfId="1526"/>
    <cellStyle name="汇总 2 7 2 2 2" xfId="1527"/>
    <cellStyle name="计算 2 4 3" xfId="1528"/>
    <cellStyle name="常规 2 5 2 2 2 2 2" xfId="1529"/>
    <cellStyle name="强调文字颜色 5 2 2 2 2 2" xfId="1530"/>
    <cellStyle name="常规 2 6" xfId="1531"/>
    <cellStyle name="强调文字颜色 5 2 2 2 2 2 2" xfId="1532"/>
    <cellStyle name="常规 2 6 2" xfId="1533"/>
    <cellStyle name="强调文字颜色 5 2 2 2 2 2 2 2" xfId="1534"/>
    <cellStyle name="常规 2 6 2 2" xfId="1535"/>
    <cellStyle name="常规 2 6 2 2 2" xfId="1536"/>
    <cellStyle name="常规 2 6 2 2 2 2" xfId="1537"/>
    <cellStyle name="常规 2 6 2 2 2 2 2" xfId="1538"/>
    <cellStyle name="常规 2 6 2 3" xfId="1539"/>
    <cellStyle name="常规 3 2" xfId="1540"/>
    <cellStyle name="常规 2 6 2 3 2" xfId="1541"/>
    <cellStyle name="常规 3 2 2" xfId="1542"/>
    <cellStyle name="常规 2 6 3" xfId="1543"/>
    <cellStyle name="常规 2 6 3 2" xfId="1544"/>
    <cellStyle name="常规 2 6 3 2 2" xfId="1545"/>
    <cellStyle name="常规 3 4" xfId="1546"/>
    <cellStyle name="常规 2 7 2 2 2" xfId="1547"/>
    <cellStyle name="常规 21 2 2 2 2 2 2" xfId="1548"/>
    <cellStyle name="常规 2 7 2 2 2 2" xfId="1549"/>
    <cellStyle name="强调文字颜色 6 2 3 2 2 2" xfId="1550"/>
    <cellStyle name="输入 2" xfId="1551"/>
    <cellStyle name="常规 2 8" xfId="1552"/>
    <cellStyle name="强调文字颜色 6 2 3 2 2 2 2" xfId="1553"/>
    <cellStyle name="输入 2 2" xfId="1554"/>
    <cellStyle name="常规 2 8 2" xfId="1555"/>
    <cellStyle name="输入 2 2 2" xfId="1556"/>
    <cellStyle name="常规 2 8 2 2" xfId="1557"/>
    <cellStyle name="常规 2 9" xfId="1558"/>
    <cellStyle name="常规 2 9 2" xfId="1559"/>
    <cellStyle name="常规 2 9 2 2" xfId="1560"/>
    <cellStyle name="常规 2 9 2 2 2" xfId="1561"/>
    <cellStyle name="常规 2 9 2 2 2 2" xfId="1562"/>
    <cellStyle name="常规 21 2 3 2" xfId="1563"/>
    <cellStyle name="常规 3 7" xfId="1564"/>
    <cellStyle name="常规 21 2 3 2 2" xfId="1565"/>
    <cellStyle name="常规 3 7 2" xfId="1566"/>
    <cellStyle name="常规 21 2 3 2 2 2" xfId="1567"/>
    <cellStyle name="常规 3 7 2 2" xfId="1568"/>
    <cellStyle name="常规 21 2 3 2 2 2 2" xfId="1569"/>
    <cellStyle name="常规 3 7 2 2 2" xfId="1570"/>
    <cellStyle name="常规 21 2 4" xfId="1571"/>
    <cellStyle name="常规 21 2 4 2" xfId="1572"/>
    <cellStyle name="常规 4 7" xfId="1573"/>
    <cellStyle name="常规 21 2 4 2 2" xfId="1574"/>
    <cellStyle name="常规 4 7 2" xfId="1575"/>
    <cellStyle name="常规 9 4" xfId="1576"/>
    <cellStyle name="常规 21 2 4 2 2 2" xfId="1577"/>
    <cellStyle name="常规 4 7 2 2" xfId="1578"/>
    <cellStyle name="常规 9 4 2" xfId="1579"/>
    <cellStyle name="常规 21 2 4 2 2 2 2" xfId="1580"/>
    <cellStyle name="常规 9 4 2 2" xfId="1581"/>
    <cellStyle name="常规 21 6 2 2 2" xfId="1582"/>
    <cellStyle name="常规 25" xfId="1583"/>
    <cellStyle name="常规 30" xfId="1584"/>
    <cellStyle name="常规 25 3" xfId="1585"/>
    <cellStyle name="常规 30 3" xfId="1586"/>
    <cellStyle name="注释 2 2 2 2 2" xfId="1587"/>
    <cellStyle name="常规 26" xfId="1588"/>
    <cellStyle name="常规 31" xfId="1589"/>
    <cellStyle name="汇总 2 5 3 2 2 2 2" xfId="1590"/>
    <cellStyle name="常规 27 3" xfId="1591"/>
    <cellStyle name="常规 27 3 2" xfId="1592"/>
    <cellStyle name="常规 27 3 2 2" xfId="1593"/>
    <cellStyle name="常规 28" xfId="1594"/>
    <cellStyle name="常规 33" xfId="1595"/>
    <cellStyle name="常规 28 2" xfId="1596"/>
    <cellStyle name="常规 33 2" xfId="1597"/>
    <cellStyle name="适中 3" xfId="1598"/>
    <cellStyle name="常规 28 2 2" xfId="1599"/>
    <cellStyle name="常规 29 2" xfId="1600"/>
    <cellStyle name="常规 34 2" xfId="1601"/>
    <cellStyle name="常规 4 3" xfId="1602"/>
    <cellStyle name="常规 29 2 2" xfId="1603"/>
    <cellStyle name="常规 4 3 2" xfId="1604"/>
    <cellStyle name="常规 5 4" xfId="1605"/>
    <cellStyle name="常规 29 2 2 2" xfId="1606"/>
    <cellStyle name="常规 3" xfId="1607"/>
    <cellStyle name="常规 3 10 2 2" xfId="1608"/>
    <cellStyle name="适中 2 2 3 2 2 2" xfId="1609"/>
    <cellStyle name="常规 3 11" xfId="1610"/>
    <cellStyle name="常规 3 11 2" xfId="1611"/>
    <cellStyle name="注释 2 5 3 2 2 2" xfId="1612"/>
    <cellStyle name="常规 3 12" xfId="1613"/>
    <cellStyle name="注释 2 5 3 2 2 2 2" xfId="1614"/>
    <cellStyle name="常规 3 12 2" xfId="1615"/>
    <cellStyle name="常规 3 18 2 2" xfId="1616"/>
    <cellStyle name="常规 3 18 2 2 2" xfId="1617"/>
    <cellStyle name="常规 3 18 2 2 2 2" xfId="1618"/>
    <cellStyle name="常规 3 2 2 2 2 2 2 2" xfId="1619"/>
    <cellStyle name="常规 3 2 2 3 2 2 2 2" xfId="1620"/>
    <cellStyle name="常规 3 2 2 5" xfId="1621"/>
    <cellStyle name="常规 3 2 2 5 2" xfId="1622"/>
    <cellStyle name="常规 3 2 2 5 2 2" xfId="1623"/>
    <cellStyle name="常规 3 2 2 5 2 2 2" xfId="1624"/>
    <cellStyle name="常规 3 2 4" xfId="1625"/>
    <cellStyle name="常规 3 2 6" xfId="1626"/>
    <cellStyle name="强调文字颜色 2 2 4 2" xfId="1627"/>
    <cellStyle name="常规 3 2 7" xfId="1628"/>
    <cellStyle name="常规 3 2 7 2" xfId="1629"/>
    <cellStyle name="输出 2 6 3" xfId="1630"/>
    <cellStyle name="常规 3 2 7 2 2" xfId="1631"/>
    <cellStyle name="输出 2 6 3 2" xfId="1632"/>
    <cellStyle name="常规 3 2 7 2 2 2" xfId="1633"/>
    <cellStyle name="常规 3 3 2 2" xfId="1634"/>
    <cellStyle name="常规 3 3 2 2 2" xfId="1635"/>
    <cellStyle name="常规 3 3 2 2 2 2" xfId="1636"/>
    <cellStyle name="常规 3 3 3" xfId="1637"/>
    <cellStyle name="常规 3 3 3 2" xfId="1638"/>
    <cellStyle name="计算 2 3" xfId="1639"/>
    <cellStyle name="常规 3 3 3 2 2" xfId="1640"/>
    <cellStyle name="常规 3 3 4" xfId="1641"/>
    <cellStyle name="常规 3 3 4 2" xfId="1642"/>
    <cellStyle name="常规 3 3 4 2 2" xfId="1643"/>
    <cellStyle name="常规 37" xfId="1644"/>
    <cellStyle name="常规 42" xfId="1645"/>
    <cellStyle name="常规 3 34 2 2 2" xfId="1646"/>
    <cellStyle name="常规 3 34 2 2 2 2" xfId="1647"/>
    <cellStyle name="常规 3 4 2" xfId="1648"/>
    <cellStyle name="常规 3 4 2 2" xfId="1649"/>
    <cellStyle name="汇总 2 3 4" xfId="1650"/>
    <cellStyle name="警告文本 2 3 3" xfId="1651"/>
    <cellStyle name="检查单元格 2 4" xfId="1652"/>
    <cellStyle name="常规 3 4 2 2 2" xfId="1653"/>
    <cellStyle name="汇总 2 3 4 2" xfId="1654"/>
    <cellStyle name="警告文本 2 3 3 2" xfId="1655"/>
    <cellStyle name="检查单元格 2 4 2" xfId="1656"/>
    <cellStyle name="常规 3 4 2 2 2 2" xfId="1657"/>
    <cellStyle name="汇总 2 3 4 2 2" xfId="1658"/>
    <cellStyle name="警告文本 2 3 3 2 2" xfId="1659"/>
    <cellStyle name="检查单元格 2 4 2 2" xfId="1660"/>
    <cellStyle name="输入 2 4 2" xfId="1661"/>
    <cellStyle name="常规 3 4 3 2 2 2" xfId="1662"/>
    <cellStyle name="汇总 2 4 4 2 2" xfId="1663"/>
    <cellStyle name="输入 2 4 2 2" xfId="1664"/>
    <cellStyle name="常规 3 4 3 2 2 2 2" xfId="1665"/>
    <cellStyle name="汇总 2 4 4 2 2 2" xfId="1666"/>
    <cellStyle name="常规 3 4 4" xfId="1667"/>
    <cellStyle name="汇总 2 5 2 2 2 2 2" xfId="1668"/>
    <cellStyle name="常规 3 4 4 2" xfId="1669"/>
    <cellStyle name="汇总 2 5 4" xfId="1670"/>
    <cellStyle name="强调文字颜色 6 2" xfId="1671"/>
    <cellStyle name="常规 3 4 4 2 2 2" xfId="1672"/>
    <cellStyle name="汇总 2 5 4 2 2" xfId="1673"/>
    <cellStyle name="强调文字颜色 6 2 2" xfId="1674"/>
    <cellStyle name="常规 3 4 4 2 2 2 2" xfId="1675"/>
    <cellStyle name="汇总 2 5 4 2 2 2" xfId="1676"/>
    <cellStyle name="常规 3 5" xfId="1677"/>
    <cellStyle name="常规 3 5 2" xfId="1678"/>
    <cellStyle name="常规 3 5 2 2" xfId="1679"/>
    <cellStyle name="常规 3 5 2 2 2" xfId="1680"/>
    <cellStyle name="常规 3 5 2 2 2 2" xfId="1681"/>
    <cellStyle name="常规 3 6 2" xfId="1682"/>
    <cellStyle name="常规 3 6 2 2" xfId="1683"/>
    <cellStyle name="常规 3 6 2 2 2" xfId="1684"/>
    <cellStyle name="常规 3 6 2 2 2 2" xfId="1685"/>
    <cellStyle name="常规 3 7 2 2 2 2" xfId="1686"/>
    <cellStyle name="计算 2 6 3 2 2 2 2" xfId="1687"/>
    <cellStyle name="常规 3 8" xfId="1688"/>
    <cellStyle name="好 2 2 2 2 2" xfId="1689"/>
    <cellStyle name="强调文字颜色 4 2" xfId="1690"/>
    <cellStyle name="常规 3 8 2 2" xfId="1691"/>
    <cellStyle name="好 2 2 2 2 2 2 2" xfId="1692"/>
    <cellStyle name="强调文字颜色 4 2 2" xfId="1693"/>
    <cellStyle name="常规 3 8 2 2 2" xfId="1694"/>
    <cellStyle name="强调文字颜色 4 2 2 2" xfId="1695"/>
    <cellStyle name="常规 3 8 2 2 2 2" xfId="1696"/>
    <cellStyle name="常规 3 9" xfId="1697"/>
    <cellStyle name="常规 3 9 2" xfId="1698"/>
    <cellStyle name="常规 3 9 2 2" xfId="1699"/>
    <cellStyle name="常规 5 2 3" xfId="1700"/>
    <cellStyle name="常规 3 9 2 2 2" xfId="1701"/>
    <cellStyle name="计算 2 5 2 3" xfId="1702"/>
    <cellStyle name="常规 30 3 2" xfId="1703"/>
    <cellStyle name="计算 2 5 2 3 2" xfId="1704"/>
    <cellStyle name="常规 30 3 2 2" xfId="1705"/>
    <cellStyle name="计算 2 5 2 3 2 2" xfId="1706"/>
    <cellStyle name="常规 30 3 2 2 2" xfId="1707"/>
    <cellStyle name="常规 35" xfId="1708"/>
    <cellStyle name="常规 40" xfId="1709"/>
    <cellStyle name="强调文字颜色 2 2 3 2 2" xfId="1710"/>
    <cellStyle name="常规 35 2" xfId="1711"/>
    <cellStyle name="强调文字颜色 2 2 3 2 2 2" xfId="1712"/>
    <cellStyle name="计算 2 3 4 2 2" xfId="1713"/>
    <cellStyle name="常规 36" xfId="1714"/>
    <cellStyle name="常规 41" xfId="1715"/>
    <cellStyle name="计算 2 2 3 2 2 2" xfId="1716"/>
    <cellStyle name="计算 2 3 4 2 2 2" xfId="1717"/>
    <cellStyle name="常规 36 2" xfId="1718"/>
    <cellStyle name="计算 2 2 3 2 2 2 2" xfId="1719"/>
    <cellStyle name="计算 2 3 2 2 2 2 2" xfId="1720"/>
    <cellStyle name="常规 38" xfId="1721"/>
    <cellStyle name="常规 43" xfId="1722"/>
    <cellStyle name="常规 5 3 2 2" xfId="1723"/>
    <cellStyle name="常规 4" xfId="1724"/>
    <cellStyle name="常规 5 3 2 2 2" xfId="1725"/>
    <cellStyle name="常规 4 2" xfId="1726"/>
    <cellStyle name="常规 5 3 2 2 2 2" xfId="1727"/>
    <cellStyle name="常规 4 2 2" xfId="1728"/>
    <cellStyle name="常规 4 4" xfId="1729"/>
    <cellStyle name="常规 4 2 2 2" xfId="1730"/>
    <cellStyle name="常规 4 4 2" xfId="1731"/>
    <cellStyle name="常规 6 4" xfId="1732"/>
    <cellStyle name="常规 5 3 2 2 2 2 2" xfId="1733"/>
    <cellStyle name="常规 4 2 2 2 2" xfId="1734"/>
    <cellStyle name="常规 4 4 2 2" xfId="1735"/>
    <cellStyle name="常规 6 4 2" xfId="1736"/>
    <cellStyle name="常规 4 2 2 2 2 2" xfId="1737"/>
    <cellStyle name="常规 4 4 2 2 2" xfId="1738"/>
    <cellStyle name="常规 6 4 2 2" xfId="1739"/>
    <cellStyle name="常规 4 2 2 2 2 2 2" xfId="1740"/>
    <cellStyle name="常规 4 4 2 2 2 2" xfId="1741"/>
    <cellStyle name="常规 6 4 2 2 2" xfId="1742"/>
    <cellStyle name="常规 4 2 3 2" xfId="1743"/>
    <cellStyle name="常规 4 5 2" xfId="1744"/>
    <cellStyle name="常规 7 4" xfId="1745"/>
    <cellStyle name="常规 4 2 3 2 2" xfId="1746"/>
    <cellStyle name="常规 4 5 2 2" xfId="1747"/>
    <cellStyle name="常规 7 4 2" xfId="1748"/>
    <cellStyle name="常规 4 2 3 2 2 2" xfId="1749"/>
    <cellStyle name="常规 4 5 2 2 2" xfId="1750"/>
    <cellStyle name="常规 7 4 2 2" xfId="1751"/>
    <cellStyle name="常规 4 2 4" xfId="1752"/>
    <cellStyle name="常规 4 6" xfId="1753"/>
    <cellStyle name="常规 4 2 4 2" xfId="1754"/>
    <cellStyle name="常规 4 6 2" xfId="1755"/>
    <cellStyle name="常规 8 4" xfId="1756"/>
    <cellStyle name="常规 4 2 4 2 2" xfId="1757"/>
    <cellStyle name="常规 4 6 2 2" xfId="1758"/>
    <cellStyle name="常规 8 4 2" xfId="1759"/>
    <cellStyle name="常规 4 2 4 2 2 2" xfId="1760"/>
    <cellStyle name="常规 4 6 2 2 2" xfId="1761"/>
    <cellStyle name="常规 8 4 2 2" xfId="1762"/>
    <cellStyle name="常规 4 2 4 2 2 2 2" xfId="1763"/>
    <cellStyle name="常规 8 4 2 2 2" xfId="1764"/>
    <cellStyle name="常规 4 3 2 2" xfId="1765"/>
    <cellStyle name="常规 5 4 2" xfId="1766"/>
    <cellStyle name="常规 4 3 2 2 2" xfId="1767"/>
    <cellStyle name="常规 5 4 2 2" xfId="1768"/>
    <cellStyle name="常规 4 3 2 2 2 2" xfId="1769"/>
    <cellStyle name="常规 5 4 2 2 2" xfId="1770"/>
    <cellStyle name="常规 4 5 2 2 2 2" xfId="1771"/>
    <cellStyle name="常规 7 4 2 2 2" xfId="1772"/>
    <cellStyle name="常规 4 5 2 2 2 2 2" xfId="1773"/>
    <cellStyle name="常规 7 4 2 2 2 2" xfId="1774"/>
    <cellStyle name="常规 4 5 3" xfId="1775"/>
    <cellStyle name="常规 7 5" xfId="1776"/>
    <cellStyle name="常规 4 5 3 2" xfId="1777"/>
    <cellStyle name="常规 7 5 2" xfId="1778"/>
    <cellStyle name="常规 4 5 3 2 2" xfId="1779"/>
    <cellStyle name="常规 7 5 2 2" xfId="1780"/>
    <cellStyle name="常规 46" xfId="1781"/>
    <cellStyle name="常规 47" xfId="1782"/>
    <cellStyle name="常规 48" xfId="1783"/>
    <cellStyle name="注释 2 6 3 2 2" xfId="1784"/>
    <cellStyle name="常规 5" xfId="1785"/>
    <cellStyle name="注释 2 6 3 2 2 2" xfId="1786"/>
    <cellStyle name="常规 5 2" xfId="1787"/>
    <cellStyle name="常规 5 2 2" xfId="1788"/>
    <cellStyle name="常规 5 2 2 2" xfId="1789"/>
    <cellStyle name="常规 5 2 3 2" xfId="1790"/>
    <cellStyle name="常规 5 2 3 2 2" xfId="1791"/>
    <cellStyle name="常规 5 2 3 2 2 2" xfId="1792"/>
    <cellStyle name="常规 5 2 3 2 2 2 2" xfId="1793"/>
    <cellStyle name="常规 5 2 4" xfId="1794"/>
    <cellStyle name="常规 5 2 4 2" xfId="1795"/>
    <cellStyle name="常规 5 2 4 2 2" xfId="1796"/>
    <cellStyle name="常规 5 2 4 2 2 2" xfId="1797"/>
    <cellStyle name="常规 5 2 5" xfId="1798"/>
    <cellStyle name="常规 5 2 5 2" xfId="1799"/>
    <cellStyle name="常规 5 2 5 2 2" xfId="1800"/>
    <cellStyle name="常规 5 2 5 2 2 2" xfId="1801"/>
    <cellStyle name="常规 5 3" xfId="1802"/>
    <cellStyle name="常规 5 3 2" xfId="1803"/>
    <cellStyle name="常规 5 3 3 2" xfId="1804"/>
    <cellStyle name="常规 5 3 3 2 2" xfId="1805"/>
    <cellStyle name="常规 5 3 3 2 2 2" xfId="1806"/>
    <cellStyle name="常规 5 5" xfId="1807"/>
    <cellStyle name="常规 5 5 2" xfId="1808"/>
    <cellStyle name="常规 5 5 2 2" xfId="1809"/>
    <cellStyle name="常规 5 5 2 2 2" xfId="1810"/>
    <cellStyle name="常规 5 5 2 2 2 2" xfId="1811"/>
    <cellStyle name="常规 54" xfId="1812"/>
    <cellStyle name="常规 6 2 2 2 2" xfId="1813"/>
    <cellStyle name="常规 6 2 2 2 2 2" xfId="1814"/>
    <cellStyle name="常规 6 3" xfId="1815"/>
    <cellStyle name="常规 6 3 2" xfId="1816"/>
    <cellStyle name="常规 6 3 2 2" xfId="1817"/>
    <cellStyle name="常规 6 3 2 2 2" xfId="1818"/>
    <cellStyle name="常规 6 3 2 2 2 2" xfId="1819"/>
    <cellStyle name="适中 2 4" xfId="1820"/>
    <cellStyle name="强调文字颜色 3 2 3" xfId="1821"/>
    <cellStyle name="常规 6 4 2 2 2 2" xfId="1822"/>
    <cellStyle name="常规 6 5 2 2 2" xfId="1823"/>
    <cellStyle name="汇总 2 2 3" xfId="1824"/>
    <cellStyle name="警告文本 2 2 2" xfId="1825"/>
    <cellStyle name="常规 6 5 2 2 2 2" xfId="1826"/>
    <cellStyle name="汇总 2 2 3 2" xfId="1827"/>
    <cellStyle name="警告文本 2 2 2 2" xfId="1828"/>
    <cellStyle name="常规 7" xfId="1829"/>
    <cellStyle name="常规 7 2" xfId="1830"/>
    <cellStyle name="常规 7 2 2" xfId="1831"/>
    <cellStyle name="常规 7 2 2 2" xfId="1832"/>
    <cellStyle name="常规 7 2 2 2 2" xfId="1833"/>
    <cellStyle name="常规 7 2 2 2 2 2" xfId="1834"/>
    <cellStyle name="常规 7 3 2" xfId="1835"/>
    <cellStyle name="常规 7 3 2 2" xfId="1836"/>
    <cellStyle name="常规 7 3 2 2 2" xfId="1837"/>
    <cellStyle name="常规 7 3 2 2 2 2" xfId="1838"/>
    <cellStyle name="常规 8" xfId="1839"/>
    <cellStyle name="好 2 2 3 2 2 2 2" xfId="1840"/>
    <cellStyle name="常规 8 2" xfId="1841"/>
    <cellStyle name="常规 8 2 2" xfId="1842"/>
    <cellStyle name="常规 8 2 2 2" xfId="1843"/>
    <cellStyle name="常规 8 2 2 2 2" xfId="1844"/>
    <cellStyle name="常规 8 2 2 2 2 2" xfId="1845"/>
    <cellStyle name="输入 2 5 2 2 2 2 2 2" xfId="1846"/>
    <cellStyle name="常规 8 3" xfId="1847"/>
    <cellStyle name="常规 8 3 2" xfId="1848"/>
    <cellStyle name="常规 8 3 2 2" xfId="1849"/>
    <cellStyle name="常规 8 3 2 2 2" xfId="1850"/>
    <cellStyle name="常规 8 3 2 2 2 2" xfId="1851"/>
    <cellStyle name="常规 8 4 2 2 2 2" xfId="1852"/>
    <cellStyle name="输出 2 3 3 2 2 2 2" xfId="1853"/>
    <cellStyle name="常规 8 5" xfId="1854"/>
    <cellStyle name="输出 2 3 3 2 2 2 2 2" xfId="1855"/>
    <cellStyle name="常规 8 5 2" xfId="1856"/>
    <cellStyle name="常规 8 5 2 2" xfId="1857"/>
    <cellStyle name="常规 8 5 2 2 2" xfId="1858"/>
    <cellStyle name="常规 9" xfId="1859"/>
    <cellStyle name="常规 9 2" xfId="1860"/>
    <cellStyle name="常规 9 2 2" xfId="1861"/>
    <cellStyle name="常规 9 2 2 2" xfId="1862"/>
    <cellStyle name="常规 9 3" xfId="1863"/>
    <cellStyle name="常规 9 3 2" xfId="1864"/>
    <cellStyle name="常规 9 3 2 2" xfId="1865"/>
    <cellStyle name="常规 9 3 2 2 2" xfId="1866"/>
    <cellStyle name="常规 9 3 2 2 2 2" xfId="1867"/>
    <cellStyle name="常规 9 4 2 2 2" xfId="1868"/>
    <cellStyle name="常规 9 4 2 2 2 2" xfId="1869"/>
    <cellStyle name="常规 9 5" xfId="1870"/>
    <cellStyle name="常规 9 5 2" xfId="1871"/>
    <cellStyle name="常规 9 5 2 2" xfId="1872"/>
    <cellStyle name="常规 9 5 2 2 2" xfId="1873"/>
    <cellStyle name="好 2 2 3" xfId="1874"/>
    <cellStyle name="好 2 2 3 2" xfId="1875"/>
    <cellStyle name="好 2 2 3 2 2" xfId="1876"/>
    <cellStyle name="好 2 2 3 2 2 2" xfId="1877"/>
    <cellStyle name="好 2 2 4" xfId="1878"/>
    <cellStyle name="好 2 2 4 2" xfId="1879"/>
    <cellStyle name="好 2 2 4 2 2" xfId="1880"/>
    <cellStyle name="好 2 2 4 2 2 2" xfId="1881"/>
    <cellStyle name="好 2 4" xfId="1882"/>
    <cellStyle name="好 2 4 2" xfId="1883"/>
    <cellStyle name="好 2 4 2 2" xfId="1884"/>
    <cellStyle name="好 2 4 2 2 2" xfId="1885"/>
    <cellStyle name="好 2 4 2 2 2 2" xfId="1886"/>
    <cellStyle name="好 2 4 2 2 2 2 2" xfId="1887"/>
    <cellStyle name="注释 2 2 4 2 2 2 2" xfId="1888"/>
    <cellStyle name="好 2 4 3 2 2" xfId="1889"/>
    <cellStyle name="好 2 4 3 2 2 2" xfId="1890"/>
    <cellStyle name="好 3" xfId="1891"/>
    <cellStyle name="好 3 2" xfId="1892"/>
    <cellStyle name="好 3 2 2" xfId="1893"/>
    <cellStyle name="汇总 2" xfId="1894"/>
    <cellStyle name="汇总 2 2" xfId="1895"/>
    <cellStyle name="汇总 2 2 2" xfId="1896"/>
    <cellStyle name="汇总 2 2 2 2" xfId="1897"/>
    <cellStyle name="汇总 2 2 3 2 2" xfId="1898"/>
    <cellStyle name="解释性文本 2 4" xfId="1899"/>
    <cellStyle name="警告文本 2 2 2 2 2" xfId="1900"/>
    <cellStyle name="汇总 2 2 3 2 2 2" xfId="1901"/>
    <cellStyle name="解释性文本 2 4 2" xfId="1902"/>
    <cellStyle name="警告文本 2 2 2 2 2 2" xfId="1903"/>
    <cellStyle name="汇总 2 2 3 2 2 2 2" xfId="1904"/>
    <cellStyle name="解释性文本 2 4 2 2" xfId="1905"/>
    <cellStyle name="警告文本 2 2 2 2 2 2 2" xfId="1906"/>
    <cellStyle name="汇总 2 2 3 2 2 2 2 2" xfId="1907"/>
    <cellStyle name="解释性文本 2 4 2 2 2" xfId="1908"/>
    <cellStyle name="汇总 2 2 4" xfId="1909"/>
    <cellStyle name="警告文本 2 2 3" xfId="1910"/>
    <cellStyle name="汇总 2 2 4 2" xfId="1911"/>
    <cellStyle name="警告文本 2 2 3 2" xfId="1912"/>
    <cellStyle name="汇总 2 2 4 2 2" xfId="1913"/>
    <cellStyle name="警告文本 2 2 3 2 2" xfId="1914"/>
    <cellStyle name="汇总 2 2 4 2 2 2" xfId="1915"/>
    <cellStyle name="警告文本 2 2 3 2 2 2" xfId="1916"/>
    <cellStyle name="汇总 2 2 4 2 2 2 2" xfId="1917"/>
    <cellStyle name="汇总 2 3 3 2 2" xfId="1918"/>
    <cellStyle name="警告文本 2 3 2 2 2" xfId="1919"/>
    <cellStyle name="检查单元格 2 3 2 2" xfId="1920"/>
    <cellStyle name="汇总 2 3 3 2 2 2" xfId="1921"/>
    <cellStyle name="警告文本 2 3 2 2 2 2" xfId="1922"/>
    <cellStyle name="检查单元格 2 3 2 2 2" xfId="1923"/>
    <cellStyle name="汇总 2 3 3 2 2 2 2" xfId="1924"/>
    <cellStyle name="警告文本 2 3 2 2 2 2 2" xfId="1925"/>
    <cellStyle name="检查单元格 2 3 2 2 2 2" xfId="1926"/>
    <cellStyle name="汇总 2 4 2 2 2 2" xfId="1927"/>
    <cellStyle name="链接单元格 2 2 3 2 2 2" xfId="1928"/>
    <cellStyle name="汇总 2 4 2 2 2 2 2" xfId="1929"/>
    <cellStyle name="汇总 2 4 3" xfId="1930"/>
    <cellStyle name="警告文本 2 4 2" xfId="1931"/>
    <cellStyle name="汇总 2 4 3 2" xfId="1932"/>
    <cellStyle name="警告文本 2 4 2 2" xfId="1933"/>
    <cellStyle name="汇总 2 4 3 2 2" xfId="1934"/>
    <cellStyle name="警告文本 2 4 2 2 2" xfId="1935"/>
    <cellStyle name="注释 2 3 3 3" xfId="1936"/>
    <cellStyle name="汇总 2 4 3 2 2 2" xfId="1937"/>
    <cellStyle name="警告文本 2 4 2 2 2 2" xfId="1938"/>
    <cellStyle name="注释 2 3 3 3 2" xfId="1939"/>
    <cellStyle name="汇总 2 4 3 2 2 2 2" xfId="1940"/>
    <cellStyle name="警告文本 2 4 2 2 2 2 2" xfId="1941"/>
    <cellStyle name="输入 2 4 2 2 2" xfId="1942"/>
    <cellStyle name="汇总 2 4 4 2 2 2 2" xfId="1943"/>
    <cellStyle name="汇总 2 5" xfId="1944"/>
    <cellStyle name="汇总 2 5 2" xfId="1945"/>
    <cellStyle name="链接单元格 2 3 3" xfId="1946"/>
    <cellStyle name="汇总 2 5 2 2" xfId="1947"/>
    <cellStyle name="链接单元格 2 3 3 2" xfId="1948"/>
    <cellStyle name="汇总 2 5 2 2 2" xfId="1949"/>
    <cellStyle name="链接单元格 2 3 3 2 2" xfId="1950"/>
    <cellStyle name="汇总 2 5 2 2 2 2" xfId="1951"/>
    <cellStyle name="链接单元格 2 3 3 2 2 2" xfId="1952"/>
    <cellStyle name="汇总 2 5 3 2 2 2" xfId="1953"/>
    <cellStyle name="强调文字颜色 6 2 2 2" xfId="1954"/>
    <cellStyle name="汇总 2 5 4 2 2 2 2" xfId="1955"/>
    <cellStyle name="汇总 2 6" xfId="1956"/>
    <cellStyle name="汇总 2 6 2" xfId="1957"/>
    <cellStyle name="汇总 2 6 2 2" xfId="1958"/>
    <cellStyle name="汇总 2 6 2 2 2" xfId="1959"/>
    <cellStyle name="汇总 2 6 2 2 2 2" xfId="1960"/>
    <cellStyle name="汇总 2 6 2 2 2 2 2" xfId="1961"/>
    <cellStyle name="汇总 2 7 2 2 2 2" xfId="1962"/>
    <cellStyle name="计算 2 4 3 2" xfId="1963"/>
    <cellStyle name="注释 2 3 5 2 2" xfId="1964"/>
    <cellStyle name="汇总 2 8" xfId="1965"/>
    <cellStyle name="注释 2 3 5 2 2 2" xfId="1966"/>
    <cellStyle name="汇总 2 8 2" xfId="1967"/>
    <cellStyle name="汇总 2 8 2 2" xfId="1968"/>
    <cellStyle name="汇总 2 8 2 2 2" xfId="1969"/>
    <cellStyle name="汇总 2 8 2 2 2 2" xfId="1970"/>
    <cellStyle name="计算 2" xfId="1971"/>
    <cellStyle name="计算 2 3 3 2" xfId="1972"/>
    <cellStyle name="计算 2 2" xfId="1973"/>
    <cellStyle name="计算 2 3 3 2 2" xfId="1974"/>
    <cellStyle name="计算 2 2 2" xfId="1975"/>
    <cellStyle name="计算 2 3 3 2 2 2" xfId="1976"/>
    <cellStyle name="计算 2 2 2 2" xfId="1977"/>
    <cellStyle name="计算 2 3 3 2 2 2 2" xfId="1978"/>
    <cellStyle name="计算 2 2 4" xfId="1979"/>
    <cellStyle name="计算 2 2 2 2 2" xfId="1980"/>
    <cellStyle name="计算 2 3 3 2 2 2 2 2" xfId="1981"/>
    <cellStyle name="计算 2 4 4" xfId="1982"/>
    <cellStyle name="计算 2 2 4 2" xfId="1983"/>
    <cellStyle name="计算 2 2 2 2 2 2" xfId="1984"/>
    <cellStyle name="计算 2 4 4 2" xfId="1985"/>
    <cellStyle name="计算 2 2 4 2 2" xfId="1986"/>
    <cellStyle name="计算 2 2 2 2 2 2 2 2" xfId="1987"/>
    <cellStyle name="计算 2 4 4 2 2 2" xfId="1988"/>
    <cellStyle name="强调文字颜色 5 2" xfId="1989"/>
    <cellStyle name="计算 2 2 4 2 2 2 2" xfId="1990"/>
    <cellStyle name="输入 2 3 4" xfId="1991"/>
    <cellStyle name="计算 2 3 4 2 2 2 2" xfId="1992"/>
    <cellStyle name="计算 2 2 3 2 2 2 2 2" xfId="1993"/>
    <cellStyle name="计算 2 3 3 3 2 2 2 2" xfId="1994"/>
    <cellStyle name="计算 2 4" xfId="1995"/>
    <cellStyle name="计算 2 4 3 2 2" xfId="1996"/>
    <cellStyle name="计算 2 4 3 2 2 2" xfId="1997"/>
    <cellStyle name="计算 2 4 3 2 2 2 2" xfId="1998"/>
    <cellStyle name="计算 2 4 4 2 2 2 2" xfId="1999"/>
    <cellStyle name="强调文字颜色 5 2 2" xfId="2000"/>
    <cellStyle name="计算 2 5" xfId="2001"/>
    <cellStyle name="计算 2 5 2" xfId="2002"/>
    <cellStyle name="计算 2 5 2 2" xfId="2003"/>
    <cellStyle name="计算 2 5 2 2 2" xfId="2004"/>
    <cellStyle name="计算 2 5 2 2 2 2" xfId="2005"/>
    <cellStyle name="计算 2 5 2 2 2 2 2" xfId="2006"/>
    <cellStyle name="计算 2 5 2 2 2 2 2 2" xfId="2007"/>
    <cellStyle name="计算 2 5 2 3 2 2 2" xfId="2008"/>
    <cellStyle name="计算 2 5 4 2 2 2" xfId="2009"/>
    <cellStyle name="计算 2 5 4 2 2 2 2" xfId="2010"/>
    <cellStyle name="输入 2 2 4 2 2 2 2" xfId="2011"/>
    <cellStyle name="计算 2 6" xfId="2012"/>
    <cellStyle name="计算 2 6 2" xfId="2013"/>
    <cellStyle name="计算 2 6 2 2" xfId="2014"/>
    <cellStyle name="计算 2 6 2 2 2" xfId="2015"/>
    <cellStyle name="计算 2 6 2 2 2 2" xfId="2016"/>
    <cellStyle name="计算 2 6 2 2 2 2 2" xfId="2017"/>
    <cellStyle name="计算 2 7" xfId="2018"/>
    <cellStyle name="输出 2 4" xfId="2019"/>
    <cellStyle name="计算 2 7 2" xfId="2020"/>
    <cellStyle name="输出 2 4 2" xfId="2021"/>
    <cellStyle name="计算 2 7 2 2" xfId="2022"/>
    <cellStyle name="输出 2 4 2 2" xfId="2023"/>
    <cellStyle name="计算 2 7 2 2 2" xfId="2024"/>
    <cellStyle name="输出 2 4 2 2 2" xfId="2025"/>
    <cellStyle name="计算 2 7 2 2 2 2" xfId="2026"/>
    <cellStyle name="计算 2 8" xfId="2027"/>
    <cellStyle name="计算 2 8 2" xfId="2028"/>
    <cellStyle name="计算 2 8 2 2" xfId="2029"/>
    <cellStyle name="计算 2 8 2 2 2" xfId="2030"/>
    <cellStyle name="计算 2 8 2 2 2 2" xfId="2031"/>
    <cellStyle name="检查单元格 2 3 3" xfId="2032"/>
    <cellStyle name="检查单元格 2 3 3 2" xfId="2033"/>
    <cellStyle name="检查单元格 2 3 3 2 2" xfId="2034"/>
    <cellStyle name="检查单元格 2 3 3 2 2 2" xfId="2035"/>
    <cellStyle name="检查单元格 2 3 4 2 2 2" xfId="2036"/>
    <cellStyle name="检查单元格 2 4 3" xfId="2037"/>
    <cellStyle name="检查单元格 2 4 3 2" xfId="2038"/>
    <cellStyle name="解释性文本 2" xfId="2039"/>
    <cellStyle name="解释性文本 2 2" xfId="2040"/>
    <cellStyle name="解释性文本 2 2 2" xfId="2041"/>
    <cellStyle name="解释性文本 2 2 2 2" xfId="2042"/>
    <cellStyle name="解释性文本 2 2 2 2 2" xfId="2043"/>
    <cellStyle name="解释性文本 2 2 2 2 2 2" xfId="2044"/>
    <cellStyle name="解释性文本 2 2 2 2 2 2 2" xfId="2045"/>
    <cellStyle name="解释性文本 2 2 3" xfId="2046"/>
    <cellStyle name="解释性文本 2 2 3 2" xfId="2047"/>
    <cellStyle name="解释性文本 2 2 3 2 2" xfId="2048"/>
    <cellStyle name="解释性文本 2 2 3 2 2 2" xfId="2049"/>
    <cellStyle name="解释性文本 2 3 2 2 2 2" xfId="2050"/>
    <cellStyle name="解释性文本 2 3 2 2 2 2 2" xfId="2051"/>
    <cellStyle name="解释性文本 2 3 3" xfId="2052"/>
    <cellStyle name="解释性文本 2 3 3 2" xfId="2053"/>
    <cellStyle name="解释性文本 2 3 3 2 2" xfId="2054"/>
    <cellStyle name="解释性文本 2 3 3 2 2 2" xfId="2055"/>
    <cellStyle name="解释性文本 2 4 2 2 2 2" xfId="2056"/>
    <cellStyle name="解释性文本 2 4 2 2 2 2 2" xfId="2057"/>
    <cellStyle name="警告文本 2 4" xfId="2058"/>
    <cellStyle name="链接单元格 2" xfId="2059"/>
    <cellStyle name="链接单元格 2 2" xfId="2060"/>
    <cellStyle name="链接单元格 2 2 2" xfId="2061"/>
    <cellStyle name="链接单元格 2 3" xfId="2062"/>
    <cellStyle name="链接单元格 2 3 2" xfId="2063"/>
    <cellStyle name="链接单元格 2 4" xfId="2064"/>
    <cellStyle name="强调文字颜色 1 2 2 3" xfId="2065"/>
    <cellStyle name="强调文字颜色 1 2 2 3 2" xfId="2066"/>
    <cellStyle name="强调文字颜色 1 2 2 3 2 2" xfId="2067"/>
    <cellStyle name="强调文字颜色 1 2 2 3 2 2 2" xfId="2068"/>
    <cellStyle name="强调文字颜色 1 2 3 2" xfId="2069"/>
    <cellStyle name="强调文字颜色 1 2 4 2 2" xfId="2070"/>
    <cellStyle name="强调文字颜色 1 2 4 2 2 2" xfId="2071"/>
    <cellStyle name="强调文字颜色 1 2 4 2 2 2 2" xfId="2072"/>
    <cellStyle name="强调文字颜色 2 2 2 2 2 2" xfId="2073"/>
    <cellStyle name="强调文字颜色 2 2 2 2 2 2 2" xfId="2074"/>
    <cellStyle name="强调文字颜色 2 2 2 2 2 2 2 2" xfId="2075"/>
    <cellStyle name="强调文字颜色 2 2 2 3" xfId="2076"/>
    <cellStyle name="强调文字颜色 2 2 2 3 2" xfId="2077"/>
    <cellStyle name="强调文字颜色 2 2 3" xfId="2078"/>
    <cellStyle name="强调文字颜色 2 2 3 2" xfId="2079"/>
    <cellStyle name="强调文字颜色 2 2 3 2 2 2 2" xfId="2080"/>
    <cellStyle name="强调文字颜色 2 2 4" xfId="2081"/>
    <cellStyle name="适中 2 3 2 2" xfId="2082"/>
    <cellStyle name="强调文字颜色 3 2 2 2 2" xfId="2083"/>
    <cellStyle name="适中 2 3 2 2 2" xfId="2084"/>
    <cellStyle name="强调文字颜色 3 2 2 2 2 2" xfId="2085"/>
    <cellStyle name="适中 2 3 2 2 2 2" xfId="2086"/>
    <cellStyle name="强调文字颜色 3 2 2 2 2 2 2" xfId="2087"/>
    <cellStyle name="适中 2 3 2 2 2 2 2" xfId="2088"/>
    <cellStyle name="强调文字颜色 3 2 2 2 2 2 2 2" xfId="2089"/>
    <cellStyle name="适中 2 3 3" xfId="2090"/>
    <cellStyle name="强调文字颜色 3 2 2 3" xfId="2091"/>
    <cellStyle name="适中 2 3 3 2" xfId="2092"/>
    <cellStyle name="强调文字颜色 3 2 2 3 2" xfId="2093"/>
    <cellStyle name="适中 2 3 3 2 2" xfId="2094"/>
    <cellStyle name="强调文字颜色 3 2 2 3 2 2" xfId="2095"/>
    <cellStyle name="适中 2 3 3 2 2 2" xfId="2096"/>
    <cellStyle name="强调文字颜色 3 2 2 3 2 2 2" xfId="2097"/>
    <cellStyle name="适中 2 4 2 2" xfId="2098"/>
    <cellStyle name="强调文字颜色 3 2 3 2 2" xfId="2099"/>
    <cellStyle name="适中 2 4 2 2 2" xfId="2100"/>
    <cellStyle name="强调文字颜色 3 2 3 2 2 2" xfId="2101"/>
    <cellStyle name="适中 2 4 2 2 2 2" xfId="2102"/>
    <cellStyle name="强调文字颜色 3 2 3 2 2 2 2" xfId="2103"/>
    <cellStyle name="强调文字颜色 3 2 4" xfId="2104"/>
    <cellStyle name="强调文字颜色 3 2 4 2" xfId="2105"/>
    <cellStyle name="强调文字颜色 3 2 4 2 2" xfId="2106"/>
    <cellStyle name="强调文字颜色 3 2 4 2 2 2" xfId="2107"/>
    <cellStyle name="强调文字颜色 3 2 4 2 2 2 2" xfId="2108"/>
    <cellStyle name="强调文字颜色 4 2 2 2 2" xfId="2109"/>
    <cellStyle name="强调文字颜色 4 2 2 2 2 2" xfId="2110"/>
    <cellStyle name="强调文字颜色 4 2 2 2 2 2 2" xfId="2111"/>
    <cellStyle name="强调文字颜色 4 2 2 2 2 2 2 2" xfId="2112"/>
    <cellStyle name="输出 2 4 2 3 2 2" xfId="2113"/>
    <cellStyle name="强调文字颜色 4 2 2 3" xfId="2114"/>
    <cellStyle name="强调文字颜色 4 2 3" xfId="2115"/>
    <cellStyle name="强调文字颜色 4 2 3 2" xfId="2116"/>
    <cellStyle name="强调文字颜色 4 2 3 2 2" xfId="2117"/>
    <cellStyle name="强调文字颜色 4 2 3 2 2 2" xfId="2118"/>
    <cellStyle name="强调文字颜色 4 2 3 2 2 2 2" xfId="2119"/>
    <cellStyle name="强调文字颜色 4 2 4" xfId="2120"/>
    <cellStyle name="强调文字颜色 4 2 4 2" xfId="2121"/>
    <cellStyle name="强调文字颜色 4 2 4 2 2" xfId="2122"/>
    <cellStyle name="强调文字颜色 4 2 4 2 2 2" xfId="2123"/>
    <cellStyle name="强调文字颜色 4 2 4 2 2 2 2" xfId="2124"/>
    <cellStyle name="强调文字颜色 5 2 2 2" xfId="2125"/>
    <cellStyle name="强调文字颜色 5 2 2 2 2" xfId="2126"/>
    <cellStyle name="强调文字颜色 5 2 2 3" xfId="2127"/>
    <cellStyle name="强调文字颜色 5 2 2 3 2" xfId="2128"/>
    <cellStyle name="强调文字颜色 5 2 2 3 2 2" xfId="2129"/>
    <cellStyle name="强调文字颜色 5 2 2 3 2 2 2" xfId="2130"/>
    <cellStyle name="强调文字颜色 5 2 3" xfId="2131"/>
    <cellStyle name="强调文字颜色 5 2 3 2" xfId="2132"/>
    <cellStyle name="强调文字颜色 5 2 3 2 2" xfId="2133"/>
    <cellStyle name="强调文字颜色 5 2 3 2 2 2" xfId="2134"/>
    <cellStyle name="强调文字颜色 5 2 3 2 2 2 2" xfId="2135"/>
    <cellStyle name="强调文字颜色 5 2 4 2 2" xfId="2136"/>
    <cellStyle name="强调文字颜色 5 2 4 2 2 2" xfId="2137"/>
    <cellStyle name="强调文字颜色 5 2 4 2 2 2 2" xfId="2138"/>
    <cellStyle name="强调文字颜色 6 2 2 2 2" xfId="2139"/>
    <cellStyle name="强调文字颜色 6 2 2 3 2 2" xfId="2140"/>
    <cellStyle name="强调文字颜色 6 2 3" xfId="2141"/>
    <cellStyle name="强调文字颜色 6 2 3 2" xfId="2142"/>
    <cellStyle name="强调文字颜色 6 2 4" xfId="2143"/>
    <cellStyle name="适中 2 2 4 2" xfId="2144"/>
    <cellStyle name="适中 2 2 4" xfId="2145"/>
    <cellStyle name="适中 2 3 3 2 2 2 2" xfId="2146"/>
    <cellStyle name="适中 2 3 4" xfId="2147"/>
    <cellStyle name="适中 2 3 4 2" xfId="2148"/>
    <cellStyle name="适中 2 3 4 2 2" xfId="2149"/>
    <cellStyle name="适中 2 3 4 2 2 2" xfId="2150"/>
    <cellStyle name="适中 2 4 2 2 2 2 2" xfId="2151"/>
    <cellStyle name="适中 2 4 3" xfId="2152"/>
    <cellStyle name="适中 2 4 3 2" xfId="2153"/>
    <cellStyle name="适中 2 4 3 2 2" xfId="2154"/>
    <cellStyle name="适中 2 4 3 2 2 2" xfId="2155"/>
    <cellStyle name="适中 2 4 3 2 2 2 2" xfId="2156"/>
    <cellStyle name="输出 2" xfId="2157"/>
    <cellStyle name="输出 2 2" xfId="2158"/>
    <cellStyle name="输出 2 2 2" xfId="2159"/>
    <cellStyle name="输出 2 2 2 2" xfId="2160"/>
    <cellStyle name="输出 2 2 2 2 2" xfId="2161"/>
    <cellStyle name="输出 2 2 2 2 2 2" xfId="2162"/>
    <cellStyle name="输出 2 2 2 2 2 2 2" xfId="2163"/>
    <cellStyle name="输出 2 2 2 2 2 2 2 2" xfId="2164"/>
    <cellStyle name="输出 2 2 2 3 2 2" xfId="2165"/>
    <cellStyle name="输出 2 2 2 3 2 2 2" xfId="2166"/>
    <cellStyle name="注释 2 2 3 3 2 2" xfId="2167"/>
    <cellStyle name="输出 2 2 3" xfId="2168"/>
    <cellStyle name="注释 2 2 3 3 2 2 2" xfId="2169"/>
    <cellStyle name="输出 2 2 3 2" xfId="2170"/>
    <cellStyle name="输出 2 2 3 2 2" xfId="2171"/>
    <cellStyle name="输出 2 2 3 2 2 2" xfId="2172"/>
    <cellStyle name="输出 2 2 3 2 2 2 2" xfId="2173"/>
    <cellStyle name="输出 2 2 3 2 2 2 2 2" xfId="2174"/>
    <cellStyle name="输出 2 2 3 3" xfId="2175"/>
    <cellStyle name="输出 2 2 3 3 2" xfId="2176"/>
    <cellStyle name="输出 2 2 3 3 2 2" xfId="2177"/>
    <cellStyle name="输出 2 2 3 3 2 2 2" xfId="2178"/>
    <cellStyle name="输出 2 2 3 3 2 2 2 2" xfId="2179"/>
    <cellStyle name="输出 2 2 4" xfId="2180"/>
    <cellStyle name="输出 2 2 4 2" xfId="2181"/>
    <cellStyle name="输出 2 2 4 2 2" xfId="2182"/>
    <cellStyle name="输出 2 2 4 2 2 2" xfId="2183"/>
    <cellStyle name="输出 2 2 4 2 2 2 2" xfId="2184"/>
    <cellStyle name="输出 2 3" xfId="2185"/>
    <cellStyle name="输出 2 3 2" xfId="2186"/>
    <cellStyle name="输出 2 3 2 2" xfId="2187"/>
    <cellStyle name="输出 2 3 2 3" xfId="2188"/>
    <cellStyle name="输出 2 3 2 3 2" xfId="2189"/>
    <cellStyle name="输出 2 3 2 3 2 2" xfId="2190"/>
    <cellStyle name="输出 2 3 2 3 2 2 2" xfId="2191"/>
    <cellStyle name="输出 2 3 3 2 2" xfId="2192"/>
    <cellStyle name="输出 2 3 3 2 2 2" xfId="2193"/>
    <cellStyle name="输出 2 3 3 3" xfId="2194"/>
    <cellStyle name="输出 2 3 3 3 2" xfId="2195"/>
    <cellStyle name="输出 2 3 3 3 2 2" xfId="2196"/>
    <cellStyle name="输出 2 3 3 3 2 2 2" xfId="2197"/>
    <cellStyle name="输出 2 3 3 3 2 2 2 2" xfId="2198"/>
    <cellStyle name="输出 2 4 2 2 2 2" xfId="2199"/>
    <cellStyle name="输出 2 4 2 2 2 2 2" xfId="2200"/>
    <cellStyle name="输出 2 4 2 2 2 2 2 2" xfId="2201"/>
    <cellStyle name="输出 2 4 2 3" xfId="2202"/>
    <cellStyle name="输出 2 4 2 3 2" xfId="2203"/>
    <cellStyle name="输出 2 4 3" xfId="2204"/>
    <cellStyle name="输出 2 4 3 2" xfId="2205"/>
    <cellStyle name="输出 2 4 3 2 2" xfId="2206"/>
    <cellStyle name="输出 2 4 3 2 2 2" xfId="2207"/>
    <cellStyle name="输出 2 4 3 2 2 2 2" xfId="2208"/>
    <cellStyle name="输出 2 5" xfId="2209"/>
    <cellStyle name="输出 2 5 2" xfId="2210"/>
    <cellStyle name="输出 2 5 2 2" xfId="2211"/>
    <cellStyle name="输出 2 5 2 2 2" xfId="2212"/>
    <cellStyle name="输出 2 5 2 2 2 2" xfId="2213"/>
    <cellStyle name="输出 2 5 2 2 2 2 2" xfId="2214"/>
    <cellStyle name="输入 2 6" xfId="2215"/>
    <cellStyle name="输出 2 5 2 2 2 2 2 2" xfId="2216"/>
    <cellStyle name="输出 2 5 2 3" xfId="2217"/>
    <cellStyle name="输出 2 5 2 3 2" xfId="2218"/>
    <cellStyle name="输出 2 5 2 3 2 2" xfId="2219"/>
    <cellStyle name="样式 1" xfId="2220"/>
    <cellStyle name="输出 2 5 2 3 2 2 2" xfId="2221"/>
    <cellStyle name="注释 2 3 2 2 2 2 2 2" xfId="2222"/>
    <cellStyle name="输出 2 5 3" xfId="2223"/>
    <cellStyle name="输出 2 5 3 2" xfId="2224"/>
    <cellStyle name="输出 2 5 3 2 2" xfId="2225"/>
    <cellStyle name="输出 2 5 3 2 2 2" xfId="2226"/>
    <cellStyle name="输出 2 5 3 2 2 2 2" xfId="2227"/>
    <cellStyle name="输出 2 6" xfId="2228"/>
    <cellStyle name="输出 2 6 2" xfId="2229"/>
    <cellStyle name="输出 2 6 2 2" xfId="2230"/>
    <cellStyle name="输出 2 6 3 2 2" xfId="2231"/>
    <cellStyle name="输出 2 6 3 2 2 2" xfId="2232"/>
    <cellStyle name="输出 2 6 3 2 2 2 2" xfId="2233"/>
    <cellStyle name="输出 2 7" xfId="2234"/>
    <cellStyle name="输出 2 7 2" xfId="2235"/>
    <cellStyle name="输出 2 7 2 2" xfId="2236"/>
    <cellStyle name="输出 2 7 2 2 2" xfId="2237"/>
    <cellStyle name="输出 2 7 2 2 2 2" xfId="2238"/>
    <cellStyle name="输出 2 8" xfId="2239"/>
    <cellStyle name="输出 2 8 2" xfId="2240"/>
    <cellStyle name="输出 2 8 2 2" xfId="2241"/>
    <cellStyle name="输出 2 8 2 2 2" xfId="2242"/>
    <cellStyle name="输出 2 8 2 2 2 2" xfId="2243"/>
    <cellStyle name="输入 2 2 2 2 2 2" xfId="2244"/>
    <cellStyle name="输入 2 2 2 2 2 2 2" xfId="2245"/>
    <cellStyle name="输入 2 2 2 2 2 2 2 2" xfId="2246"/>
    <cellStyle name="输入 2 2 2 3" xfId="2247"/>
    <cellStyle name="输入 2 2 2 3 2" xfId="2248"/>
    <cellStyle name="输入 2 2 2 3 2 2" xfId="2249"/>
    <cellStyle name="输入 2 2 2 3 2 2 2" xfId="2250"/>
    <cellStyle name="输入 2 2 3 2 2 2" xfId="2251"/>
    <cellStyle name="输入 2 2 3 2 2 2 2" xfId="2252"/>
    <cellStyle name="输入 2 2 3 2 2 2 2 2" xfId="2253"/>
    <cellStyle name="输入 2 2 3 3" xfId="2254"/>
    <cellStyle name="输入 2 2 3 3 2" xfId="2255"/>
    <cellStyle name="输入 2 2 3 3 2 2" xfId="2256"/>
    <cellStyle name="输入 2 2 3 3 2 2 2" xfId="2257"/>
    <cellStyle name="输入 2 2 3 3 2 2 2 2" xfId="2258"/>
    <cellStyle name="输入 2 2 4 2 2" xfId="2259"/>
    <cellStyle name="输入 2 2 4 2 2 2" xfId="2260"/>
    <cellStyle name="输入 2 3" xfId="2261"/>
    <cellStyle name="输入 2 3 2" xfId="2262"/>
    <cellStyle name="输入 2 3 2 2" xfId="2263"/>
    <cellStyle name="输入 2 3 2 2 2" xfId="2264"/>
    <cellStyle name="输入 2 3 2 2 2 2" xfId="2265"/>
    <cellStyle name="输入 2 3 2 2 2 2 2" xfId="2266"/>
    <cellStyle name="输入 2 3 2 2 2 2 2 2" xfId="2267"/>
    <cellStyle name="输入 2 3 2 3" xfId="2268"/>
    <cellStyle name="输入 2 3 2 3 2 2" xfId="2269"/>
    <cellStyle name="输入 2 3 2 3 2 2 2" xfId="2270"/>
    <cellStyle name="输入 2 3 3" xfId="2271"/>
    <cellStyle name="输入 2 3 3 2" xfId="2272"/>
    <cellStyle name="输入 2 3 3 2 2" xfId="2273"/>
    <cellStyle name="输入 2 3 3 2 2 2" xfId="2274"/>
    <cellStyle name="输入 2 3 3 2 2 2 2" xfId="2275"/>
    <cellStyle name="输入 2 3 3 2 2 2 2 2" xfId="2276"/>
    <cellStyle name="输入 2 3 3 3" xfId="2277"/>
    <cellStyle name="输入 2 3 3 3 2" xfId="2278"/>
    <cellStyle name="输入 2 3 3 3 2 2" xfId="2279"/>
    <cellStyle name="输入 2 3 3 3 2 2 2" xfId="2280"/>
    <cellStyle name="输入 2 3 3 3 2 2 2 2" xfId="2281"/>
    <cellStyle name="输入 2 3 4 2" xfId="2282"/>
    <cellStyle name="输入 2 3 4 2 2" xfId="2283"/>
    <cellStyle name="输入 2 3 4 2 2 2" xfId="2284"/>
    <cellStyle name="输入 2 3 4 2 2 2 2" xfId="2285"/>
    <cellStyle name="输入 2 4 2 2 2 2" xfId="2286"/>
    <cellStyle name="输入 2 4 2 2 2 2 2" xfId="2287"/>
    <cellStyle name="输入 2 4 2 2 2 2 2 2" xfId="2288"/>
    <cellStyle name="输入 2 4 2 3" xfId="2289"/>
    <cellStyle name="输入 2 4 2 3 2" xfId="2290"/>
    <cellStyle name="输入 2 4 2 3 2 2" xfId="2291"/>
    <cellStyle name="输入 2 4 2 3 2 2 2" xfId="2292"/>
    <cellStyle name="输入 2 4 3" xfId="2293"/>
    <cellStyle name="输入 2 4 3 2" xfId="2294"/>
    <cellStyle name="输入 2 4 3 2 2" xfId="2295"/>
    <cellStyle name="注释 2 7" xfId="2296"/>
    <cellStyle name="输入 2 4 3 2 2 2" xfId="2297"/>
    <cellStyle name="注释 2 7 2" xfId="2298"/>
    <cellStyle name="输入 2 4 3 2 2 2 2" xfId="2299"/>
    <cellStyle name="输入 2 4 4 2" xfId="2300"/>
    <cellStyle name="输入 2 4 4 2 2" xfId="2301"/>
    <cellStyle name="输入 2 4 4 2 2 2" xfId="2302"/>
    <cellStyle name="输入 2 4 4 2 2 2 2" xfId="2303"/>
    <cellStyle name="输入 2 5" xfId="2304"/>
    <cellStyle name="输入 2 5 2" xfId="2305"/>
    <cellStyle name="输入 2 5 2 2" xfId="2306"/>
    <cellStyle name="输入 2 5 2 2 2" xfId="2307"/>
    <cellStyle name="输入 2 5 2 2 2 2" xfId="2308"/>
    <cellStyle name="输入 2 5 2 2 2 2 2" xfId="2309"/>
    <cellStyle name="输入 2 5 2 3" xfId="2310"/>
    <cellStyle name="注释 2" xfId="2311"/>
    <cellStyle name="输入 2 5 2 3 2 2" xfId="2312"/>
    <cellStyle name="注释 2 2" xfId="2313"/>
    <cellStyle name="输入 2 5 2 3 2 2 2" xfId="2314"/>
    <cellStyle name="输入 2 5 3 2" xfId="2315"/>
    <cellStyle name="输入 2 5 3 2 2" xfId="2316"/>
    <cellStyle name="输入 2 5 3 2 2 2" xfId="2317"/>
    <cellStyle name="输入 2 5 4" xfId="2318"/>
    <cellStyle name="输入 2 5 4 2" xfId="2319"/>
    <cellStyle name="输入 2 5 4 2 2" xfId="2320"/>
    <cellStyle name="输入 2 5 4 2 2 2" xfId="2321"/>
    <cellStyle name="输入 2 5 4 2 2 2 2" xfId="2322"/>
    <cellStyle name="输入 2 6 2" xfId="2323"/>
    <cellStyle name="输入 2 6 2 2" xfId="2324"/>
    <cellStyle name="输入 2 6 2 2 2" xfId="2325"/>
    <cellStyle name="输入 2 6 2 2 2 2" xfId="2326"/>
    <cellStyle name="输入 2 6 2 2 2 2 2" xfId="2327"/>
    <cellStyle name="输入 2 6 3 2 2" xfId="2328"/>
    <cellStyle name="输入 2 6 3 2 2 2" xfId="2329"/>
    <cellStyle name="输入 2 6 3 2 2 2 2" xfId="2330"/>
    <cellStyle name="输入 2 7" xfId="2331"/>
    <cellStyle name="输入 2 7 2" xfId="2332"/>
    <cellStyle name="输入 2 7 2 2" xfId="2333"/>
    <cellStyle name="输入 2 7 2 2 2" xfId="2334"/>
    <cellStyle name="输入 2 7 2 2 2 2" xfId="2335"/>
    <cellStyle name="输入 2 8" xfId="2336"/>
    <cellStyle name="输入 2 8 2" xfId="2337"/>
    <cellStyle name="输入 2 8 2 2" xfId="2338"/>
    <cellStyle name="输入 2 8 2 2 2" xfId="2339"/>
    <cellStyle name="输入 2 8 2 2 2 2" xfId="2340"/>
    <cellStyle name="注释 2 2 2" xfId="2341"/>
    <cellStyle name="注释 2 2 2 2" xfId="2342"/>
    <cellStyle name="注释 2 2 2 3" xfId="2343"/>
    <cellStyle name="注释 2 2 2 3 2" xfId="2344"/>
    <cellStyle name="注释 2 2 2 3 2 2" xfId="2345"/>
    <cellStyle name="注释 2 2 2 3 2 2 2" xfId="2346"/>
    <cellStyle name="注释 2 2 3 2 2 2" xfId="2347"/>
    <cellStyle name="注释 2 2 3 2 2 2 2" xfId="2348"/>
    <cellStyle name="注释 2 2 3 2 2 2 2 2" xfId="2349"/>
    <cellStyle name="注释 2 2 3 3" xfId="2350"/>
    <cellStyle name="注释 2 2 3 3 2" xfId="2351"/>
    <cellStyle name="注释 2 2 5 2 2 2" xfId="2352"/>
    <cellStyle name="注释 2 3" xfId="2353"/>
    <cellStyle name="注释 2 3 2" xfId="2354"/>
    <cellStyle name="注释 2 3 2 2" xfId="2355"/>
    <cellStyle name="注释 2 3 2 2 2" xfId="2356"/>
    <cellStyle name="注释 2 3 2 2 2 2" xfId="2357"/>
    <cellStyle name="注释 2 3 2 2 2 2 2" xfId="2358"/>
    <cellStyle name="注释 2 3 2 3" xfId="2359"/>
    <cellStyle name="注释 2 3 2 3 2" xfId="2360"/>
    <cellStyle name="注释 2 3 2 3 2 2" xfId="2361"/>
    <cellStyle name="注释 2 3 2 3 2 2 2" xfId="2362"/>
    <cellStyle name="注释 2 3 3" xfId="2363"/>
    <cellStyle name="注释 2 3 3 2" xfId="2364"/>
    <cellStyle name="注释 2 3 3 2 2" xfId="2365"/>
    <cellStyle name="注释 2 3 3 2 2 2" xfId="2366"/>
    <cellStyle name="注释 2 3 3 2 2 2 2" xfId="2367"/>
    <cellStyle name="注释 2 3 3 2 2 2 2 2" xfId="2368"/>
    <cellStyle name="注释 2 5" xfId="2369"/>
    <cellStyle name="注释 2 3 3 3 2 2" xfId="2370"/>
    <cellStyle name="注释 2 5 2" xfId="2371"/>
    <cellStyle name="注释 2 3 3 3 2 2 2" xfId="2372"/>
    <cellStyle name="注释 2 3 5 2" xfId="2373"/>
    <cellStyle name="注释 2 4" xfId="2374"/>
    <cellStyle name="注释 2 4 2" xfId="2375"/>
    <cellStyle name="注释 2 4 2 2" xfId="2376"/>
    <cellStyle name="注释 2 4 2 2 2" xfId="2377"/>
    <cellStyle name="注释 2 4 2 2 2 2" xfId="2378"/>
    <cellStyle name="注释 2 4 2 2 2 2 2" xfId="2379"/>
    <cellStyle name="注释 2 4 3 2 2" xfId="2380"/>
    <cellStyle name="注释 2 4 3 2 2 2" xfId="2381"/>
    <cellStyle name="注释 2 4 3 2 2 2 2" xfId="2382"/>
    <cellStyle name="注释 2 4 4 2 2 2 2" xfId="2383"/>
    <cellStyle name="注释 2 4 5" xfId="2384"/>
    <cellStyle name="注释 2 4 5 2" xfId="2385"/>
    <cellStyle name="注释 2 4 5 2 2" xfId="2386"/>
    <cellStyle name="注释 2 4 5 2 2 2" xfId="2387"/>
    <cellStyle name="注释 2 5 2 2" xfId="2388"/>
    <cellStyle name="注释 2 5 2 2 2" xfId="2389"/>
    <cellStyle name="注释 2 5 2 2 2 2" xfId="2390"/>
    <cellStyle name="注释 2 5 2 2 2 2 2" xfId="2391"/>
    <cellStyle name="注释 2 5 3" xfId="2392"/>
    <cellStyle name="注释 2 5 3 2" xfId="2393"/>
    <cellStyle name="注释 2 5 3 2 2" xfId="2394"/>
    <cellStyle name="注释 2 5 4 2 2 2" xfId="2395"/>
    <cellStyle name="注释 2 5 4 2 2 2 2" xfId="2396"/>
    <cellStyle name="注释 2 5 5" xfId="2397"/>
    <cellStyle name="注释 2 6" xfId="2398"/>
    <cellStyle name="注释 2 6 2" xfId="2399"/>
    <cellStyle name="注释 2 6 2 2" xfId="2400"/>
    <cellStyle name="注释 2 6 2 2 2" xfId="2401"/>
    <cellStyle name="注释 2 6 2 2 2 2" xfId="2402"/>
    <cellStyle name="注释 2 6 2 2 2 2 2" xfId="2403"/>
    <cellStyle name="注释 2 6 3" xfId="2404"/>
    <cellStyle name="注释 2 6 3 2" xfId="2405"/>
    <cellStyle name="注释 2 7 2 2" xfId="2406"/>
    <cellStyle name="注释 2 7 2 2 2" xfId="2407"/>
    <cellStyle name="注释 2 7 2 2 2 2" xfId="2408"/>
    <cellStyle name="注释 2 8" xfId="2409"/>
    <cellStyle name="注释 2 8 2" xfId="2410"/>
    <cellStyle name="注释 2 8 2 2" xfId="2411"/>
    <cellStyle name="注释 2 8 2 2 2" xfId="2412"/>
    <cellStyle name="注释 2 8 2 2 2 2" xfId="2413"/>
    <cellStyle name="注释 2 9" xfId="2414"/>
    <cellStyle name="注释 2 9 2" xfId="2415"/>
    <cellStyle name="注释 2 9 2 2" xfId="2416"/>
    <cellStyle name="注释 2 9 2 2 2" xfId="241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246;&#25910;\&#20225;&#19994;&#31246;&#25910;&#26597;&#3581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税收查询表"/>
      <sheetName val="企业税收查询表 (2)"/>
    </sheetNames>
    <sheetDataSet>
      <sheetData sheetId="0" refreshError="1"/>
      <sheetData sheetId="1" refreshError="1">
        <row r="4">
          <cell r="B4" t="str">
            <v>开发区通用户</v>
          </cell>
          <cell r="C4">
            <v>163661844.47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164000000</v>
          </cell>
          <cell r="K4">
            <v>17183045</v>
          </cell>
          <cell r="L4">
            <v>1196189</v>
          </cell>
          <cell r="M4">
            <v>12327800</v>
          </cell>
          <cell r="N4">
            <v>1184922</v>
          </cell>
          <cell r="O4">
            <v>1527450</v>
          </cell>
          <cell r="P4">
            <v>873674.9</v>
          </cell>
          <cell r="Q4">
            <v>1748787</v>
          </cell>
          <cell r="R4">
            <v>35</v>
          </cell>
          <cell r="S4">
            <v>3938603</v>
          </cell>
          <cell r="T4">
            <v>0</v>
          </cell>
          <cell r="U4">
            <v>512434.4</v>
          </cell>
          <cell r="V4">
            <v>0</v>
          </cell>
          <cell r="W4">
            <v>341444.7</v>
          </cell>
          <cell r="X4">
            <v>0</v>
          </cell>
          <cell r="Y4">
            <v>123000000</v>
          </cell>
          <cell r="Z4">
            <v>0</v>
          </cell>
          <cell r="AA4">
            <v>0</v>
          </cell>
          <cell r="AB4">
            <v>0</v>
          </cell>
          <cell r="AC4">
            <v>97102594.14</v>
          </cell>
        </row>
        <row r="5">
          <cell r="B5" t="str">
            <v>江苏韩泰轮胎有限公司</v>
          </cell>
          <cell r="C5">
            <v>160613948.37</v>
          </cell>
          <cell r="D5">
            <v>116000000</v>
          </cell>
          <cell r="E5">
            <v>73881719</v>
          </cell>
          <cell r="F5">
            <v>42545752</v>
          </cell>
          <cell r="G5">
            <v>0</v>
          </cell>
          <cell r="H5">
            <v>0</v>
          </cell>
          <cell r="I5">
            <v>0</v>
          </cell>
          <cell r="J5">
            <v>44186478</v>
          </cell>
          <cell r="K5">
            <v>2705939</v>
          </cell>
          <cell r="L5">
            <v>15662834</v>
          </cell>
          <cell r="M5">
            <v>4654908</v>
          </cell>
          <cell r="N5">
            <v>0</v>
          </cell>
          <cell r="O5">
            <v>8023522</v>
          </cell>
          <cell r="P5">
            <v>1484413</v>
          </cell>
          <cell r="Q5">
            <v>467122.3</v>
          </cell>
          <cell r="R5">
            <v>0</v>
          </cell>
          <cell r="S5">
            <v>0</v>
          </cell>
          <cell r="T5">
            <v>0</v>
          </cell>
          <cell r="U5">
            <v>6712643</v>
          </cell>
          <cell r="V5">
            <v>0</v>
          </cell>
          <cell r="W5">
            <v>4475096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49658748.67</v>
          </cell>
        </row>
        <row r="6">
          <cell r="B6" t="str">
            <v>膳魔师(江苏)家庭制品有限公司</v>
          </cell>
          <cell r="C6">
            <v>51794997.1</v>
          </cell>
          <cell r="D6">
            <v>45615452</v>
          </cell>
          <cell r="E6">
            <v>30213441</v>
          </cell>
          <cell r="F6">
            <v>15402011</v>
          </cell>
          <cell r="G6">
            <v>0</v>
          </cell>
          <cell r="H6">
            <v>0</v>
          </cell>
          <cell r="I6">
            <v>0</v>
          </cell>
          <cell r="J6">
            <v>6179545</v>
          </cell>
          <cell r="K6">
            <v>52545.6</v>
          </cell>
          <cell r="L6">
            <v>2119407</v>
          </cell>
          <cell r="M6">
            <v>323660.8</v>
          </cell>
          <cell r="N6">
            <v>0</v>
          </cell>
          <cell r="O6">
            <v>1379959</v>
          </cell>
          <cell r="P6">
            <v>705256</v>
          </cell>
          <cell r="Q6">
            <v>84853.6</v>
          </cell>
          <cell r="R6">
            <v>0</v>
          </cell>
          <cell r="S6">
            <v>0</v>
          </cell>
          <cell r="T6">
            <v>0</v>
          </cell>
          <cell r="U6">
            <v>908317.4</v>
          </cell>
          <cell r="V6">
            <v>0</v>
          </cell>
          <cell r="W6">
            <v>605544.9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11316545.09</v>
          </cell>
        </row>
        <row r="7">
          <cell r="B7" t="str">
            <v>淮安威灵电机制造有限公司</v>
          </cell>
          <cell r="C7">
            <v>51198348.67</v>
          </cell>
          <cell r="D7">
            <v>44809945</v>
          </cell>
          <cell r="E7">
            <v>27070382</v>
          </cell>
          <cell r="F7">
            <v>17739563</v>
          </cell>
          <cell r="G7">
            <v>0</v>
          </cell>
          <cell r="H7">
            <v>0</v>
          </cell>
          <cell r="I7">
            <v>0</v>
          </cell>
          <cell r="J7">
            <v>6388404</v>
          </cell>
          <cell r="K7">
            <v>10114.97</v>
          </cell>
          <cell r="L7">
            <v>2168433</v>
          </cell>
          <cell r="M7">
            <v>903703.2</v>
          </cell>
          <cell r="N7">
            <v>0</v>
          </cell>
          <cell r="O7">
            <v>803159.6</v>
          </cell>
          <cell r="P7">
            <v>574843.5</v>
          </cell>
          <cell r="Q7">
            <v>379268.8</v>
          </cell>
          <cell r="R7">
            <v>0</v>
          </cell>
          <cell r="S7">
            <v>0</v>
          </cell>
          <cell r="T7">
            <v>0</v>
          </cell>
          <cell r="U7">
            <v>929328.4</v>
          </cell>
          <cell r="V7">
            <v>0</v>
          </cell>
          <cell r="W7">
            <v>619552.3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11736604.57</v>
          </cell>
        </row>
        <row r="8">
          <cell r="B8" t="str">
            <v>富誉电子科技(淮安)有限公司</v>
          </cell>
          <cell r="C8">
            <v>38625404.46</v>
          </cell>
          <cell r="D8">
            <v>19572811</v>
          </cell>
          <cell r="E8">
            <v>0</v>
          </cell>
          <cell r="F8">
            <v>19572811</v>
          </cell>
          <cell r="G8">
            <v>0</v>
          </cell>
          <cell r="H8">
            <v>0</v>
          </cell>
          <cell r="I8">
            <v>0</v>
          </cell>
          <cell r="J8">
            <v>19052593</v>
          </cell>
          <cell r="K8">
            <v>30340.37</v>
          </cell>
          <cell r="L8">
            <v>2123.82</v>
          </cell>
          <cell r="M8">
            <v>6453045</v>
          </cell>
          <cell r="N8">
            <v>0</v>
          </cell>
          <cell r="O8">
            <v>8807707</v>
          </cell>
          <cell r="P8">
            <v>3236005</v>
          </cell>
          <cell r="Q8">
            <v>521854.3</v>
          </cell>
          <cell r="R8">
            <v>0</v>
          </cell>
          <cell r="S8">
            <v>0</v>
          </cell>
          <cell r="T8">
            <v>0</v>
          </cell>
          <cell r="U8">
            <v>910.22</v>
          </cell>
          <cell r="V8">
            <v>0</v>
          </cell>
          <cell r="W8">
            <v>606.79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14954427.38</v>
          </cell>
        </row>
        <row r="9">
          <cell r="B9" t="str">
            <v>淮安开发控股有限公司</v>
          </cell>
          <cell r="C9">
            <v>34373180.54</v>
          </cell>
          <cell r="D9">
            <v>-355302</v>
          </cell>
          <cell r="E9">
            <v>0</v>
          </cell>
          <cell r="F9">
            <v>-355302</v>
          </cell>
          <cell r="G9">
            <v>0</v>
          </cell>
          <cell r="H9">
            <v>0</v>
          </cell>
          <cell r="I9">
            <v>0</v>
          </cell>
          <cell r="J9">
            <v>34728482</v>
          </cell>
          <cell r="K9">
            <v>7414529</v>
          </cell>
          <cell r="L9">
            <v>519017.1</v>
          </cell>
          <cell r="M9">
            <v>31116.73</v>
          </cell>
          <cell r="N9">
            <v>0</v>
          </cell>
          <cell r="O9">
            <v>3913458</v>
          </cell>
          <cell r="P9">
            <v>17601464</v>
          </cell>
          <cell r="Q9">
            <v>474564.1</v>
          </cell>
          <cell r="R9">
            <v>0</v>
          </cell>
          <cell r="S9">
            <v>3789927</v>
          </cell>
          <cell r="T9">
            <v>0</v>
          </cell>
          <cell r="U9">
            <v>222435.9</v>
          </cell>
          <cell r="V9">
            <v>0</v>
          </cell>
          <cell r="W9">
            <v>148290.6</v>
          </cell>
          <cell r="X9">
            <v>613680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22306421.6</v>
          </cell>
        </row>
        <row r="10">
          <cell r="B10" t="str">
            <v>淮安市高教园区投资实业有限公司</v>
          </cell>
          <cell r="C10">
            <v>32734801.02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32734801</v>
          </cell>
          <cell r="K10">
            <v>27908715</v>
          </cell>
          <cell r="L10">
            <v>1953610</v>
          </cell>
          <cell r="M10">
            <v>13479.33</v>
          </cell>
          <cell r="N10">
            <v>0</v>
          </cell>
          <cell r="O10">
            <v>275448.7</v>
          </cell>
          <cell r="P10">
            <v>997779.9</v>
          </cell>
          <cell r="Q10">
            <v>282582.9</v>
          </cell>
          <cell r="R10">
            <v>0</v>
          </cell>
          <cell r="S10">
            <v>0</v>
          </cell>
          <cell r="T10">
            <v>0</v>
          </cell>
          <cell r="U10">
            <v>781911.3</v>
          </cell>
          <cell r="V10">
            <v>0</v>
          </cell>
          <cell r="W10">
            <v>521274.2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28006300.43</v>
          </cell>
        </row>
        <row r="11">
          <cell r="B11" t="str">
            <v>液化空气(淮安)有限公司</v>
          </cell>
          <cell r="C11">
            <v>30170489.12</v>
          </cell>
          <cell r="D11">
            <v>26399362</v>
          </cell>
          <cell r="E11">
            <v>1419889</v>
          </cell>
          <cell r="F11">
            <v>24979473</v>
          </cell>
          <cell r="G11">
            <v>0</v>
          </cell>
          <cell r="H11">
            <v>0</v>
          </cell>
          <cell r="I11">
            <v>0</v>
          </cell>
          <cell r="J11">
            <v>3771127</v>
          </cell>
          <cell r="K11">
            <v>1934906</v>
          </cell>
          <cell r="L11">
            <v>234835.7</v>
          </cell>
          <cell r="M11">
            <v>407563.5</v>
          </cell>
          <cell r="N11">
            <v>0</v>
          </cell>
          <cell r="O11">
            <v>749564.5</v>
          </cell>
          <cell r="P11">
            <v>178144</v>
          </cell>
          <cell r="Q11">
            <v>98373.2</v>
          </cell>
          <cell r="R11">
            <v>0</v>
          </cell>
          <cell r="S11">
            <v>0</v>
          </cell>
          <cell r="T11">
            <v>0</v>
          </cell>
          <cell r="U11">
            <v>100643.9</v>
          </cell>
          <cell r="V11">
            <v>0</v>
          </cell>
          <cell r="W11">
            <v>67095.91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9653225.47</v>
          </cell>
        </row>
        <row r="12">
          <cell r="B12" t="str">
            <v>江苏大通机电有限公司</v>
          </cell>
          <cell r="C12">
            <v>26644033.5</v>
          </cell>
          <cell r="D12">
            <v>22985163</v>
          </cell>
          <cell r="E12">
            <v>17094485</v>
          </cell>
          <cell r="F12">
            <v>5890679</v>
          </cell>
          <cell r="G12">
            <v>0</v>
          </cell>
          <cell r="H12">
            <v>0</v>
          </cell>
          <cell r="I12">
            <v>0</v>
          </cell>
          <cell r="J12">
            <v>3658870</v>
          </cell>
          <cell r="K12">
            <v>18393.15</v>
          </cell>
          <cell r="L12">
            <v>1201933</v>
          </cell>
          <cell r="M12">
            <v>735519.3</v>
          </cell>
          <cell r="N12">
            <v>0</v>
          </cell>
          <cell r="O12">
            <v>201096.2</v>
          </cell>
          <cell r="P12">
            <v>270005.2</v>
          </cell>
          <cell r="Q12">
            <v>373766.5</v>
          </cell>
          <cell r="R12">
            <v>0</v>
          </cell>
          <cell r="S12">
            <v>0</v>
          </cell>
          <cell r="T12">
            <v>0</v>
          </cell>
          <cell r="U12">
            <v>514894.3</v>
          </cell>
          <cell r="V12">
            <v>0</v>
          </cell>
          <cell r="W12">
            <v>343262.9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5704929.34</v>
          </cell>
        </row>
        <row r="13">
          <cell r="B13" t="str">
            <v>江苏劲嘉新型包装材料有限公司</v>
          </cell>
          <cell r="C13">
            <v>26299355.44</v>
          </cell>
          <cell r="D13">
            <v>23108799</v>
          </cell>
          <cell r="E13">
            <v>16901837</v>
          </cell>
          <cell r="F13">
            <v>6206962</v>
          </cell>
          <cell r="G13">
            <v>0</v>
          </cell>
          <cell r="H13">
            <v>0</v>
          </cell>
          <cell r="I13">
            <v>0</v>
          </cell>
          <cell r="J13">
            <v>3190557</v>
          </cell>
          <cell r="K13">
            <v>0</v>
          </cell>
          <cell r="L13">
            <v>1183129</v>
          </cell>
          <cell r="M13">
            <v>242930.3</v>
          </cell>
          <cell r="N13">
            <v>0</v>
          </cell>
          <cell r="O13">
            <v>499549.7</v>
          </cell>
          <cell r="P13">
            <v>347796</v>
          </cell>
          <cell r="Q13">
            <v>72060.4</v>
          </cell>
          <cell r="R13">
            <v>0</v>
          </cell>
          <cell r="S13">
            <v>0</v>
          </cell>
          <cell r="T13">
            <v>0</v>
          </cell>
          <cell r="U13">
            <v>507055.1</v>
          </cell>
          <cell r="V13">
            <v>0</v>
          </cell>
          <cell r="W13">
            <v>338036.7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5510699.64</v>
          </cell>
        </row>
        <row r="14">
          <cell r="B14" t="str">
            <v>江苏捷达置业有限公司</v>
          </cell>
          <cell r="C14">
            <v>25512753.46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25512753</v>
          </cell>
          <cell r="K14">
            <v>1712471</v>
          </cell>
          <cell r="L14">
            <v>119873</v>
          </cell>
          <cell r="M14">
            <v>63138.81</v>
          </cell>
          <cell r="N14">
            <v>22421114</v>
          </cell>
          <cell r="O14">
            <v>12993.96</v>
          </cell>
          <cell r="P14">
            <v>324508.5</v>
          </cell>
          <cell r="Q14">
            <v>82991.7</v>
          </cell>
          <cell r="R14">
            <v>0</v>
          </cell>
          <cell r="S14">
            <v>690038.5</v>
          </cell>
          <cell r="T14">
            <v>0</v>
          </cell>
          <cell r="U14">
            <v>51374.14</v>
          </cell>
          <cell r="V14">
            <v>0</v>
          </cell>
          <cell r="W14">
            <v>34249.43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8401206.55</v>
          </cell>
        </row>
        <row r="15">
          <cell r="B15" t="str">
            <v>卧龙电气淮安清江电机有限公司</v>
          </cell>
          <cell r="C15">
            <v>24619944.01</v>
          </cell>
          <cell r="D15">
            <v>19510663</v>
          </cell>
          <cell r="E15">
            <v>5602624</v>
          </cell>
          <cell r="F15">
            <v>13908040</v>
          </cell>
          <cell r="G15">
            <v>0</v>
          </cell>
          <cell r="H15">
            <v>0</v>
          </cell>
          <cell r="I15">
            <v>0</v>
          </cell>
          <cell r="J15">
            <v>5109281</v>
          </cell>
          <cell r="K15">
            <v>0</v>
          </cell>
          <cell r="L15">
            <v>1513475</v>
          </cell>
          <cell r="M15">
            <v>697041.5</v>
          </cell>
          <cell r="N15">
            <v>0</v>
          </cell>
          <cell r="O15">
            <v>955482.1</v>
          </cell>
          <cell r="P15">
            <v>719131.2</v>
          </cell>
          <cell r="Q15">
            <v>143097.9</v>
          </cell>
          <cell r="R15">
            <v>0</v>
          </cell>
          <cell r="S15">
            <v>0</v>
          </cell>
          <cell r="T15">
            <v>0</v>
          </cell>
          <cell r="U15">
            <v>648632.1</v>
          </cell>
          <cell r="V15">
            <v>0</v>
          </cell>
          <cell r="W15">
            <v>432421.4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7677586.67</v>
          </cell>
        </row>
        <row r="16">
          <cell r="B16" t="str">
            <v>淮安御西生态发展有限公司</v>
          </cell>
          <cell r="C16">
            <v>23968000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23968000</v>
          </cell>
          <cell r="K16">
            <v>21400000</v>
          </cell>
          <cell r="L16">
            <v>1498000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428000</v>
          </cell>
          <cell r="R16">
            <v>0</v>
          </cell>
          <cell r="S16">
            <v>0</v>
          </cell>
          <cell r="T16">
            <v>0</v>
          </cell>
          <cell r="U16">
            <v>642000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20843600</v>
          </cell>
        </row>
        <row r="17">
          <cell r="B17" t="str">
            <v>江苏南瑞淮胜电缆有限公司</v>
          </cell>
          <cell r="C17">
            <v>22460716.06</v>
          </cell>
          <cell r="D17">
            <v>13970228</v>
          </cell>
          <cell r="E17">
            <v>13970228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8490488</v>
          </cell>
          <cell r="K17">
            <v>3865.58</v>
          </cell>
          <cell r="L17">
            <v>978186.5</v>
          </cell>
          <cell r="M17">
            <v>576253.7</v>
          </cell>
          <cell r="N17">
            <v>4838048</v>
          </cell>
          <cell r="O17">
            <v>1042993</v>
          </cell>
          <cell r="P17">
            <v>0</v>
          </cell>
          <cell r="Q17">
            <v>352436.5</v>
          </cell>
          <cell r="R17">
            <v>0</v>
          </cell>
          <cell r="S17">
            <v>0</v>
          </cell>
          <cell r="T17">
            <v>0</v>
          </cell>
          <cell r="U17">
            <v>419222.8</v>
          </cell>
          <cell r="V17">
            <v>0</v>
          </cell>
          <cell r="W17">
            <v>279481.9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5064380.55</v>
          </cell>
        </row>
        <row r="18">
          <cell r="B18" t="str">
            <v>淮安金太阳房地产开发有限公司</v>
          </cell>
          <cell r="C18">
            <v>22314128.26</v>
          </cell>
          <cell r="D18">
            <v>12087393</v>
          </cell>
          <cell r="E18">
            <v>0</v>
          </cell>
          <cell r="F18">
            <v>12087393</v>
          </cell>
          <cell r="G18">
            <v>0</v>
          </cell>
          <cell r="H18">
            <v>0</v>
          </cell>
          <cell r="I18">
            <v>0</v>
          </cell>
          <cell r="J18">
            <v>10226736</v>
          </cell>
          <cell r="K18">
            <v>6126160</v>
          </cell>
          <cell r="L18">
            <v>428831.2</v>
          </cell>
          <cell r="M18">
            <v>157017.2</v>
          </cell>
          <cell r="N18">
            <v>0</v>
          </cell>
          <cell r="O18">
            <v>18319.84</v>
          </cell>
          <cell r="P18">
            <v>403756.7</v>
          </cell>
          <cell r="Q18">
            <v>108200.9</v>
          </cell>
          <cell r="R18">
            <v>0</v>
          </cell>
          <cell r="S18">
            <v>2678839</v>
          </cell>
          <cell r="T18">
            <v>0</v>
          </cell>
          <cell r="U18">
            <v>183366.7</v>
          </cell>
          <cell r="V18">
            <v>0</v>
          </cell>
          <cell r="W18">
            <v>122244.5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11141215.1</v>
          </cell>
        </row>
        <row r="19">
          <cell r="B19" t="str">
            <v>上海亿丰企业集团(淮安)投资有限公司</v>
          </cell>
          <cell r="C19">
            <v>20485877.31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20485877</v>
          </cell>
          <cell r="K19">
            <v>7637673</v>
          </cell>
          <cell r="L19">
            <v>534637.1</v>
          </cell>
          <cell r="M19">
            <v>425907</v>
          </cell>
          <cell r="N19">
            <v>7000000</v>
          </cell>
          <cell r="O19">
            <v>60236.4</v>
          </cell>
          <cell r="P19">
            <v>539984.1</v>
          </cell>
          <cell r="Q19">
            <v>233991.5</v>
          </cell>
          <cell r="R19">
            <v>0</v>
          </cell>
          <cell r="S19">
            <v>3671565</v>
          </cell>
          <cell r="T19">
            <v>0</v>
          </cell>
          <cell r="U19">
            <v>229130.2</v>
          </cell>
          <cell r="V19">
            <v>0</v>
          </cell>
          <cell r="W19">
            <v>152753.5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12112447.92</v>
          </cell>
        </row>
        <row r="20">
          <cell r="B20" t="str">
            <v>淮安逸轩房地产开发有限公司</v>
          </cell>
          <cell r="C20">
            <v>20375118.72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20375119</v>
          </cell>
          <cell r="K20">
            <v>10459053</v>
          </cell>
          <cell r="L20">
            <v>732133.7</v>
          </cell>
          <cell r="M20">
            <v>183589.5</v>
          </cell>
          <cell r="N20">
            <v>3529856</v>
          </cell>
          <cell r="O20">
            <v>63000</v>
          </cell>
          <cell r="P20">
            <v>266733.6</v>
          </cell>
          <cell r="Q20">
            <v>244363.2</v>
          </cell>
          <cell r="R20">
            <v>0</v>
          </cell>
          <cell r="S20">
            <v>4373497</v>
          </cell>
          <cell r="T20">
            <v>0</v>
          </cell>
          <cell r="U20">
            <v>313735.9</v>
          </cell>
          <cell r="V20">
            <v>0</v>
          </cell>
          <cell r="W20">
            <v>209157.3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14085962.78</v>
          </cell>
        </row>
        <row r="21">
          <cell r="B21" t="str">
            <v>实联化工(江苏)有限公司</v>
          </cell>
          <cell r="C21">
            <v>19568236.1</v>
          </cell>
          <cell r="D21">
            <v>1675472</v>
          </cell>
          <cell r="E21">
            <v>108272.6</v>
          </cell>
          <cell r="F21">
            <v>1567200</v>
          </cell>
          <cell r="G21">
            <v>0</v>
          </cell>
          <cell r="H21">
            <v>0</v>
          </cell>
          <cell r="I21">
            <v>0</v>
          </cell>
          <cell r="J21">
            <v>17892764</v>
          </cell>
          <cell r="K21">
            <v>730491.6</v>
          </cell>
          <cell r="L21">
            <v>58713.5</v>
          </cell>
          <cell r="M21">
            <v>2893063</v>
          </cell>
          <cell r="N21">
            <v>0</v>
          </cell>
          <cell r="O21">
            <v>8789793</v>
          </cell>
          <cell r="P21">
            <v>3062953</v>
          </cell>
          <cell r="Q21">
            <v>2315812</v>
          </cell>
          <cell r="R21">
            <v>0</v>
          </cell>
          <cell r="S21">
            <v>0</v>
          </cell>
          <cell r="T21">
            <v>0</v>
          </cell>
          <cell r="U21">
            <v>25162.93</v>
          </cell>
          <cell r="V21">
            <v>0</v>
          </cell>
          <cell r="W21">
            <v>16775.27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11006818.33</v>
          </cell>
        </row>
        <row r="22">
          <cell r="B22" t="str">
            <v>江苏极光网络技术有限公司</v>
          </cell>
          <cell r="C22">
            <v>19345169.72</v>
          </cell>
          <cell r="D22">
            <v>7242569</v>
          </cell>
          <cell r="E22">
            <v>1723802</v>
          </cell>
          <cell r="F22">
            <v>5518767</v>
          </cell>
          <cell r="G22">
            <v>0</v>
          </cell>
          <cell r="H22">
            <v>0</v>
          </cell>
          <cell r="I22">
            <v>0</v>
          </cell>
          <cell r="J22">
            <v>12102601</v>
          </cell>
          <cell r="K22">
            <v>0</v>
          </cell>
          <cell r="L22">
            <v>4711259</v>
          </cell>
          <cell r="M22">
            <v>5118880</v>
          </cell>
          <cell r="N22">
            <v>0</v>
          </cell>
          <cell r="O22">
            <v>0</v>
          </cell>
          <cell r="P22">
            <v>0</v>
          </cell>
          <cell r="Q22">
            <v>253351.7</v>
          </cell>
          <cell r="R22">
            <v>0</v>
          </cell>
          <cell r="S22">
            <v>0</v>
          </cell>
          <cell r="T22">
            <v>0</v>
          </cell>
          <cell r="U22">
            <v>2019111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9150301.7</v>
          </cell>
        </row>
        <row r="23">
          <cell r="B23" t="str">
            <v>江苏和兴汽车科技有限公司</v>
          </cell>
          <cell r="C23">
            <v>18700768.1</v>
          </cell>
          <cell r="D23">
            <v>12930910</v>
          </cell>
          <cell r="E23">
            <v>172512.5</v>
          </cell>
          <cell r="F23">
            <v>12758397</v>
          </cell>
          <cell r="G23">
            <v>0</v>
          </cell>
          <cell r="H23">
            <v>0</v>
          </cell>
          <cell r="I23">
            <v>0</v>
          </cell>
          <cell r="J23">
            <v>5769858</v>
          </cell>
          <cell r="K23">
            <v>12304.27</v>
          </cell>
          <cell r="L23">
            <v>13220</v>
          </cell>
          <cell r="M23">
            <v>1774945</v>
          </cell>
          <cell r="N23">
            <v>0</v>
          </cell>
          <cell r="O23">
            <v>1173647</v>
          </cell>
          <cell r="P23">
            <v>822180.3</v>
          </cell>
          <cell r="Q23">
            <v>250368.7</v>
          </cell>
          <cell r="R23">
            <v>0</v>
          </cell>
          <cell r="S23">
            <v>0</v>
          </cell>
          <cell r="T23">
            <v>0</v>
          </cell>
          <cell r="U23">
            <v>5665.7</v>
          </cell>
          <cell r="V23">
            <v>0</v>
          </cell>
          <cell r="W23">
            <v>3777.16</v>
          </cell>
          <cell r="X23">
            <v>1713750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6120311.41</v>
          </cell>
        </row>
        <row r="24">
          <cell r="B24" t="str">
            <v>淮安新城投资控股有限公司</v>
          </cell>
          <cell r="C24">
            <v>17827169.14</v>
          </cell>
          <cell r="D24">
            <v>-261984</v>
          </cell>
          <cell r="E24">
            <v>0</v>
          </cell>
          <cell r="F24">
            <v>-261984</v>
          </cell>
          <cell r="G24">
            <v>0</v>
          </cell>
          <cell r="H24">
            <v>0</v>
          </cell>
          <cell r="I24">
            <v>0</v>
          </cell>
          <cell r="J24">
            <v>18089153</v>
          </cell>
          <cell r="K24">
            <v>14070735</v>
          </cell>
          <cell r="L24">
            <v>984951.4</v>
          </cell>
          <cell r="M24">
            <v>414016.9</v>
          </cell>
          <cell r="N24">
            <v>0</v>
          </cell>
          <cell r="O24">
            <v>22091.88</v>
          </cell>
          <cell r="P24">
            <v>1880159</v>
          </cell>
          <cell r="Q24">
            <v>1773.3</v>
          </cell>
          <cell r="R24">
            <v>0</v>
          </cell>
          <cell r="S24">
            <v>11839.12</v>
          </cell>
          <cell r="T24">
            <v>0</v>
          </cell>
          <cell r="U24">
            <v>422122</v>
          </cell>
          <cell r="V24">
            <v>0</v>
          </cell>
          <cell r="W24">
            <v>281414.7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14831971.59</v>
          </cell>
        </row>
        <row r="25">
          <cell r="B25" t="str">
            <v>实联长宜淮安科技有限公司</v>
          </cell>
          <cell r="C25">
            <v>17216394.07</v>
          </cell>
          <cell r="D25">
            <v>15154764</v>
          </cell>
          <cell r="E25">
            <v>91497.99</v>
          </cell>
          <cell r="F25">
            <v>15063266</v>
          </cell>
          <cell r="G25">
            <v>0</v>
          </cell>
          <cell r="H25">
            <v>0</v>
          </cell>
          <cell r="I25">
            <v>0</v>
          </cell>
          <cell r="J25">
            <v>2061630</v>
          </cell>
          <cell r="K25">
            <v>-4680</v>
          </cell>
          <cell r="L25">
            <v>6077.25</v>
          </cell>
          <cell r="M25">
            <v>1385586</v>
          </cell>
          <cell r="N25">
            <v>0</v>
          </cell>
          <cell r="O25">
            <v>97830.47</v>
          </cell>
          <cell r="P25">
            <v>479514</v>
          </cell>
          <cell r="Q25">
            <v>92961.97</v>
          </cell>
          <cell r="R25">
            <v>0</v>
          </cell>
          <cell r="S25">
            <v>0</v>
          </cell>
          <cell r="T25">
            <v>0</v>
          </cell>
          <cell r="U25">
            <v>2604.54</v>
          </cell>
          <cell r="V25">
            <v>0</v>
          </cell>
          <cell r="W25">
            <v>1736.36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4978130.15</v>
          </cell>
        </row>
        <row r="26">
          <cell r="B26" t="str">
            <v>淮安维科置业有限公司</v>
          </cell>
          <cell r="C26">
            <v>16785530.65</v>
          </cell>
          <cell r="D26">
            <v>9418700</v>
          </cell>
          <cell r="E26">
            <v>0</v>
          </cell>
          <cell r="F26">
            <v>9418700</v>
          </cell>
          <cell r="G26">
            <v>0</v>
          </cell>
          <cell r="H26">
            <v>0</v>
          </cell>
          <cell r="I26">
            <v>0</v>
          </cell>
          <cell r="J26">
            <v>7366830</v>
          </cell>
          <cell r="K26">
            <v>6103350</v>
          </cell>
          <cell r="L26">
            <v>427234.5</v>
          </cell>
          <cell r="M26">
            <v>135796</v>
          </cell>
          <cell r="N26">
            <v>0</v>
          </cell>
          <cell r="O26">
            <v>114674.2</v>
          </cell>
          <cell r="P26">
            <v>42064.15</v>
          </cell>
          <cell r="Q26">
            <v>58387.28</v>
          </cell>
          <cell r="R26">
            <v>0</v>
          </cell>
          <cell r="S26">
            <v>180052.3</v>
          </cell>
          <cell r="T26">
            <v>0</v>
          </cell>
          <cell r="U26">
            <v>183163</v>
          </cell>
          <cell r="V26">
            <v>0</v>
          </cell>
          <cell r="W26">
            <v>122108.7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8758693.96</v>
          </cell>
        </row>
        <row r="27">
          <cell r="B27" t="str">
            <v>淮安悦达置业有限公司</v>
          </cell>
          <cell r="C27">
            <v>16661346.46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16661346</v>
          </cell>
          <cell r="K27">
            <v>2932781</v>
          </cell>
          <cell r="L27">
            <v>205294.7</v>
          </cell>
          <cell r="M27">
            <v>59949.12</v>
          </cell>
          <cell r="N27">
            <v>12017944</v>
          </cell>
          <cell r="O27">
            <v>0</v>
          </cell>
          <cell r="P27">
            <v>176796</v>
          </cell>
          <cell r="Q27">
            <v>31117.5</v>
          </cell>
          <cell r="R27">
            <v>0</v>
          </cell>
          <cell r="S27">
            <v>1090825</v>
          </cell>
          <cell r="T27">
            <v>0</v>
          </cell>
          <cell r="U27">
            <v>87983.44</v>
          </cell>
          <cell r="V27">
            <v>0</v>
          </cell>
          <cell r="W27">
            <v>58655.63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6868201.09</v>
          </cell>
        </row>
        <row r="28">
          <cell r="B28" t="str">
            <v>淮安富城房地产开发有限公司</v>
          </cell>
          <cell r="C28">
            <v>16356588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16356588</v>
          </cell>
          <cell r="K28">
            <v>0</v>
          </cell>
          <cell r="L28">
            <v>0</v>
          </cell>
          <cell r="M28">
            <v>0</v>
          </cell>
          <cell r="N28">
            <v>16269750</v>
          </cell>
          <cell r="O28">
            <v>0</v>
          </cell>
          <cell r="P28">
            <v>0</v>
          </cell>
          <cell r="Q28">
            <v>86838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4468815.75</v>
          </cell>
        </row>
        <row r="29">
          <cell r="B29" t="str">
            <v>淮安宝景汽车销售服务有限公司</v>
          </cell>
          <cell r="C29">
            <v>15519695.4</v>
          </cell>
          <cell r="D29">
            <v>13619360</v>
          </cell>
          <cell r="E29">
            <v>9069526</v>
          </cell>
          <cell r="F29">
            <v>4549834</v>
          </cell>
          <cell r="G29">
            <v>0</v>
          </cell>
          <cell r="H29">
            <v>0</v>
          </cell>
          <cell r="I29">
            <v>0</v>
          </cell>
          <cell r="J29">
            <v>1900336</v>
          </cell>
          <cell r="K29">
            <v>86281.13</v>
          </cell>
          <cell r="L29">
            <v>663109.3</v>
          </cell>
          <cell r="M29">
            <v>171863.8</v>
          </cell>
          <cell r="N29">
            <v>0</v>
          </cell>
          <cell r="O29">
            <v>191716.7</v>
          </cell>
          <cell r="P29">
            <v>63984</v>
          </cell>
          <cell r="Q29">
            <v>255255.1</v>
          </cell>
          <cell r="R29">
            <v>0</v>
          </cell>
          <cell r="S29">
            <v>0</v>
          </cell>
          <cell r="T29">
            <v>0</v>
          </cell>
          <cell r="U29">
            <v>280875.5</v>
          </cell>
          <cell r="V29">
            <v>0</v>
          </cell>
          <cell r="W29">
            <v>187250.3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3486087.87</v>
          </cell>
        </row>
        <row r="30">
          <cell r="B30" t="str">
            <v>淮安市康嘉实业有限公司</v>
          </cell>
          <cell r="C30">
            <v>15033574.05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15033574</v>
          </cell>
          <cell r="K30">
            <v>12832534</v>
          </cell>
          <cell r="L30">
            <v>898277.4</v>
          </cell>
          <cell r="M30">
            <v>2880.75</v>
          </cell>
          <cell r="N30">
            <v>0</v>
          </cell>
          <cell r="O30">
            <v>0</v>
          </cell>
          <cell r="P30">
            <v>0</v>
          </cell>
          <cell r="Q30">
            <v>658255.8</v>
          </cell>
          <cell r="R30">
            <v>0</v>
          </cell>
          <cell r="S30">
            <v>0</v>
          </cell>
          <cell r="T30">
            <v>0</v>
          </cell>
          <cell r="U30">
            <v>384976</v>
          </cell>
          <cell r="V30">
            <v>0</v>
          </cell>
          <cell r="W30">
            <v>256650.7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13030955.83</v>
          </cell>
        </row>
        <row r="31">
          <cell r="B31" t="str">
            <v>淮安运通房地产开发有限公司</v>
          </cell>
          <cell r="C31">
            <v>14876400.46</v>
          </cell>
          <cell r="D31">
            <v>100496.7</v>
          </cell>
          <cell r="E31">
            <v>0</v>
          </cell>
          <cell r="F31">
            <v>100496.7</v>
          </cell>
          <cell r="G31">
            <v>0</v>
          </cell>
          <cell r="H31">
            <v>0</v>
          </cell>
          <cell r="I31">
            <v>0</v>
          </cell>
          <cell r="J31">
            <v>14775904</v>
          </cell>
          <cell r="K31">
            <v>8798583</v>
          </cell>
          <cell r="L31">
            <v>615900.8</v>
          </cell>
          <cell r="M31">
            <v>38925.8</v>
          </cell>
          <cell r="N31">
            <v>0</v>
          </cell>
          <cell r="O31">
            <v>22030.08</v>
          </cell>
          <cell r="P31">
            <v>525633.2</v>
          </cell>
          <cell r="Q31">
            <v>91449.9</v>
          </cell>
          <cell r="R31">
            <v>0</v>
          </cell>
          <cell r="S31">
            <v>4243451</v>
          </cell>
          <cell r="T31">
            <v>0</v>
          </cell>
          <cell r="U31">
            <v>263957.5</v>
          </cell>
          <cell r="V31">
            <v>0</v>
          </cell>
          <cell r="W31">
            <v>175971.7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11414692.89</v>
          </cell>
        </row>
        <row r="32">
          <cell r="B32" t="str">
            <v>江苏洁丽莱日化有限公司</v>
          </cell>
          <cell r="C32">
            <v>14792845.91</v>
          </cell>
          <cell r="D32">
            <v>11940701</v>
          </cell>
          <cell r="E32">
            <v>11355632</v>
          </cell>
          <cell r="F32">
            <v>585069.3</v>
          </cell>
          <cell r="G32">
            <v>0</v>
          </cell>
          <cell r="H32">
            <v>0</v>
          </cell>
          <cell r="I32">
            <v>0</v>
          </cell>
          <cell r="J32">
            <v>2852145</v>
          </cell>
          <cell r="K32">
            <v>123619.4</v>
          </cell>
          <cell r="L32">
            <v>803547.6</v>
          </cell>
          <cell r="M32">
            <v>557832.8</v>
          </cell>
          <cell r="N32">
            <v>0</v>
          </cell>
          <cell r="O32">
            <v>430204.4</v>
          </cell>
          <cell r="P32">
            <v>324299</v>
          </cell>
          <cell r="Q32">
            <v>38160.54</v>
          </cell>
          <cell r="R32">
            <v>0</v>
          </cell>
          <cell r="S32">
            <v>0</v>
          </cell>
          <cell r="T32">
            <v>0</v>
          </cell>
          <cell r="U32">
            <v>344688.6</v>
          </cell>
          <cell r="V32">
            <v>0</v>
          </cell>
          <cell r="W32">
            <v>229792.4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3090389.02</v>
          </cell>
        </row>
        <row r="33">
          <cell r="B33" t="str">
            <v>淮安快鹿牛奶有限公司</v>
          </cell>
          <cell r="C33">
            <v>13695725.81</v>
          </cell>
          <cell r="D33">
            <v>7313597</v>
          </cell>
          <cell r="E33">
            <v>7313597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6382129</v>
          </cell>
          <cell r="K33">
            <v>0</v>
          </cell>
          <cell r="L33">
            <v>511951.8</v>
          </cell>
          <cell r="M33">
            <v>1063476</v>
          </cell>
          <cell r="N33">
            <v>4191084</v>
          </cell>
          <cell r="O33">
            <v>162938.1</v>
          </cell>
          <cell r="P33">
            <v>63920.04</v>
          </cell>
          <cell r="Q33">
            <v>23079.5</v>
          </cell>
          <cell r="R33">
            <v>0</v>
          </cell>
          <cell r="S33">
            <v>0</v>
          </cell>
          <cell r="T33">
            <v>0</v>
          </cell>
          <cell r="U33">
            <v>219407.9</v>
          </cell>
          <cell r="V33">
            <v>0</v>
          </cell>
          <cell r="W33">
            <v>146271.9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3038911.12</v>
          </cell>
        </row>
        <row r="34">
          <cell r="B34" t="str">
            <v>鼎立置业(淮安)有限公司</v>
          </cell>
          <cell r="C34">
            <v>13585793.42</v>
          </cell>
          <cell r="D34">
            <v>8378201</v>
          </cell>
          <cell r="E34">
            <v>0</v>
          </cell>
          <cell r="F34">
            <v>8378201</v>
          </cell>
          <cell r="G34">
            <v>0</v>
          </cell>
          <cell r="H34">
            <v>0</v>
          </cell>
          <cell r="I34">
            <v>0</v>
          </cell>
          <cell r="J34">
            <v>5207593</v>
          </cell>
          <cell r="K34">
            <v>2886625</v>
          </cell>
          <cell r="L34">
            <v>202063.7</v>
          </cell>
          <cell r="M34">
            <v>10668.57</v>
          </cell>
          <cell r="N34">
            <v>0</v>
          </cell>
          <cell r="O34">
            <v>58576.02</v>
          </cell>
          <cell r="P34">
            <v>214783.3</v>
          </cell>
          <cell r="Q34">
            <v>28012.18</v>
          </cell>
          <cell r="R34">
            <v>0</v>
          </cell>
          <cell r="S34">
            <v>1663103</v>
          </cell>
          <cell r="T34">
            <v>0</v>
          </cell>
          <cell r="U34">
            <v>86256.9</v>
          </cell>
          <cell r="V34">
            <v>0</v>
          </cell>
          <cell r="W34">
            <v>57504.6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6204903.44</v>
          </cell>
        </row>
        <row r="35">
          <cell r="B35" t="str">
            <v>淮安市银瑞亿置业有限公司</v>
          </cell>
          <cell r="C35">
            <v>13501487.53</v>
          </cell>
          <cell r="D35">
            <v>13346386</v>
          </cell>
          <cell r="E35">
            <v>0</v>
          </cell>
          <cell r="F35">
            <v>13346386</v>
          </cell>
          <cell r="G35">
            <v>0</v>
          </cell>
          <cell r="H35">
            <v>0</v>
          </cell>
          <cell r="I35">
            <v>0</v>
          </cell>
          <cell r="J35">
            <v>155101.9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120000.8</v>
          </cell>
          <cell r="Q35">
            <v>35101.1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3703238.05</v>
          </cell>
        </row>
        <row r="36">
          <cell r="B36" t="str">
            <v>淮安福满多食品有限公司</v>
          </cell>
          <cell r="C36">
            <v>13443639.67</v>
          </cell>
          <cell r="D36">
            <v>11154553</v>
          </cell>
          <cell r="E36">
            <v>9869539</v>
          </cell>
          <cell r="F36">
            <v>1285014</v>
          </cell>
          <cell r="G36">
            <v>0</v>
          </cell>
          <cell r="H36">
            <v>0</v>
          </cell>
          <cell r="I36">
            <v>0</v>
          </cell>
          <cell r="J36">
            <v>2289086</v>
          </cell>
          <cell r="K36">
            <v>61467.12</v>
          </cell>
          <cell r="L36">
            <v>695170.5</v>
          </cell>
          <cell r="M36">
            <v>131024.5</v>
          </cell>
          <cell r="N36">
            <v>0</v>
          </cell>
          <cell r="O36">
            <v>402468.9</v>
          </cell>
          <cell r="P36">
            <v>436735.2</v>
          </cell>
          <cell r="Q36">
            <v>65669.95</v>
          </cell>
          <cell r="R36">
            <v>0</v>
          </cell>
          <cell r="S36">
            <v>0</v>
          </cell>
          <cell r="T36">
            <v>0</v>
          </cell>
          <cell r="U36">
            <v>297930.2</v>
          </cell>
          <cell r="V36">
            <v>0</v>
          </cell>
          <cell r="W36">
            <v>198620.1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2860773.59</v>
          </cell>
        </row>
        <row r="37">
          <cell r="B37" t="str">
            <v>江苏淮阴华新纸品有限公司</v>
          </cell>
          <cell r="C37">
            <v>13186568.53</v>
          </cell>
          <cell r="D37">
            <v>4210860</v>
          </cell>
          <cell r="E37">
            <v>4210860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8975708</v>
          </cell>
          <cell r="K37">
            <v>0</v>
          </cell>
          <cell r="L37">
            <v>294760.3</v>
          </cell>
          <cell r="M37">
            <v>401435.2</v>
          </cell>
          <cell r="N37">
            <v>7378090</v>
          </cell>
          <cell r="O37">
            <v>188979.4</v>
          </cell>
          <cell r="P37">
            <v>429046.1</v>
          </cell>
          <cell r="Q37">
            <v>72853.77</v>
          </cell>
          <cell r="R37">
            <v>0</v>
          </cell>
          <cell r="S37">
            <v>0</v>
          </cell>
          <cell r="T37">
            <v>0</v>
          </cell>
          <cell r="U37">
            <v>126325.8</v>
          </cell>
          <cell r="V37">
            <v>0</v>
          </cell>
          <cell r="W37">
            <v>84217.2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3348814.32</v>
          </cell>
        </row>
        <row r="38">
          <cell r="B38" t="str">
            <v>淮安市水利资产经营有限公司</v>
          </cell>
          <cell r="C38">
            <v>13040201.77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13040202</v>
          </cell>
          <cell r="K38">
            <v>155217.2</v>
          </cell>
          <cell r="L38">
            <v>10865.21</v>
          </cell>
          <cell r="M38">
            <v>270643.7</v>
          </cell>
          <cell r="N38">
            <v>0</v>
          </cell>
          <cell r="O38">
            <v>403449.9</v>
          </cell>
          <cell r="P38">
            <v>67325.4</v>
          </cell>
          <cell r="Q38">
            <v>12124940</v>
          </cell>
          <cell r="R38">
            <v>0</v>
          </cell>
          <cell r="S38">
            <v>0</v>
          </cell>
          <cell r="T38">
            <v>0</v>
          </cell>
          <cell r="U38">
            <v>4656.53</v>
          </cell>
          <cell r="V38">
            <v>0</v>
          </cell>
          <cell r="W38">
            <v>3104.34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11125381.46</v>
          </cell>
        </row>
        <row r="39">
          <cell r="B39" t="str">
            <v>淮安中茵置业有限公司</v>
          </cell>
          <cell r="C39">
            <v>12789356.09</v>
          </cell>
          <cell r="D39">
            <v>1852487</v>
          </cell>
          <cell r="E39">
            <v>0</v>
          </cell>
          <cell r="F39">
            <v>1852487</v>
          </cell>
          <cell r="G39">
            <v>0</v>
          </cell>
          <cell r="H39">
            <v>0</v>
          </cell>
          <cell r="I39">
            <v>0</v>
          </cell>
          <cell r="J39">
            <v>10936869</v>
          </cell>
          <cell r="K39">
            <v>6216915</v>
          </cell>
          <cell r="L39">
            <v>437116.2</v>
          </cell>
          <cell r="M39">
            <v>180691.5</v>
          </cell>
          <cell r="N39">
            <v>0</v>
          </cell>
          <cell r="O39">
            <v>154595.6</v>
          </cell>
          <cell r="P39">
            <v>436192.1</v>
          </cell>
          <cell r="Q39">
            <v>55074.6</v>
          </cell>
          <cell r="R39">
            <v>0</v>
          </cell>
          <cell r="S39">
            <v>3144058</v>
          </cell>
          <cell r="T39">
            <v>0</v>
          </cell>
          <cell r="U39">
            <v>187335.5</v>
          </cell>
          <cell r="V39">
            <v>0</v>
          </cell>
          <cell r="W39">
            <v>124890.4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8795292</v>
          </cell>
        </row>
        <row r="40">
          <cell r="B40" t="str">
            <v>丰瑞实业(淮安)有限公司</v>
          </cell>
          <cell r="C40">
            <v>12339043.66</v>
          </cell>
          <cell r="D40">
            <v>9757199</v>
          </cell>
          <cell r="E40">
            <v>3341023</v>
          </cell>
          <cell r="F40">
            <v>6416177</v>
          </cell>
          <cell r="G40">
            <v>0</v>
          </cell>
          <cell r="H40">
            <v>0</v>
          </cell>
          <cell r="I40">
            <v>0</v>
          </cell>
          <cell r="J40">
            <v>2581844</v>
          </cell>
          <cell r="K40">
            <v>251196.7</v>
          </cell>
          <cell r="L40">
            <v>587858</v>
          </cell>
          <cell r="M40">
            <v>158423.2</v>
          </cell>
          <cell r="N40">
            <v>0</v>
          </cell>
          <cell r="O40">
            <v>456539.7</v>
          </cell>
          <cell r="P40">
            <v>594444</v>
          </cell>
          <cell r="Q40">
            <v>113943.6</v>
          </cell>
          <cell r="R40">
            <v>0</v>
          </cell>
          <cell r="S40">
            <v>0</v>
          </cell>
          <cell r="T40">
            <v>0</v>
          </cell>
          <cell r="U40">
            <v>251663.4</v>
          </cell>
          <cell r="V40">
            <v>0</v>
          </cell>
          <cell r="W40">
            <v>167775.6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3826708.57</v>
          </cell>
        </row>
        <row r="41">
          <cell r="B41" t="str">
            <v>淮安中冠置业有限公司</v>
          </cell>
          <cell r="C41">
            <v>12173664.48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12173664</v>
          </cell>
          <cell r="K41">
            <v>3295313</v>
          </cell>
          <cell r="L41">
            <v>230671.9</v>
          </cell>
          <cell r="M41">
            <v>4284</v>
          </cell>
          <cell r="N41">
            <v>5280600</v>
          </cell>
          <cell r="O41">
            <v>192908.5</v>
          </cell>
          <cell r="P41">
            <v>317617.4</v>
          </cell>
          <cell r="Q41">
            <v>116814.7</v>
          </cell>
          <cell r="R41">
            <v>0</v>
          </cell>
          <cell r="S41">
            <v>2576250</v>
          </cell>
          <cell r="T41">
            <v>0</v>
          </cell>
          <cell r="U41">
            <v>95522.72</v>
          </cell>
          <cell r="V41">
            <v>0</v>
          </cell>
          <cell r="W41">
            <v>63681.82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6498662.57</v>
          </cell>
        </row>
        <row r="42">
          <cell r="B42" t="str">
            <v>淮安红豆置业有限公司</v>
          </cell>
          <cell r="C42">
            <v>11706421.2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11706421</v>
          </cell>
          <cell r="K42">
            <v>5279429</v>
          </cell>
          <cell r="L42">
            <v>369560.1</v>
          </cell>
          <cell r="M42">
            <v>95876.45</v>
          </cell>
          <cell r="N42">
            <v>0</v>
          </cell>
          <cell r="O42">
            <v>96793.11</v>
          </cell>
          <cell r="P42">
            <v>2526015</v>
          </cell>
          <cell r="Q42">
            <v>96126.37</v>
          </cell>
          <cell r="R42">
            <v>0</v>
          </cell>
          <cell r="S42">
            <v>2978650</v>
          </cell>
          <cell r="T42">
            <v>0</v>
          </cell>
          <cell r="U42">
            <v>158382.9</v>
          </cell>
          <cell r="V42">
            <v>0</v>
          </cell>
          <cell r="W42">
            <v>105588.6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8462191.53</v>
          </cell>
        </row>
        <row r="43">
          <cell r="B43" t="str">
            <v>淮安市公共交通有限公司</v>
          </cell>
          <cell r="C43">
            <v>11415109.56</v>
          </cell>
          <cell r="D43">
            <v>2784476</v>
          </cell>
          <cell r="E43">
            <v>2527976</v>
          </cell>
          <cell r="F43">
            <v>0</v>
          </cell>
          <cell r="G43">
            <v>0</v>
          </cell>
          <cell r="H43">
            <v>256500.6</v>
          </cell>
          <cell r="I43">
            <v>0</v>
          </cell>
          <cell r="J43">
            <v>8630633</v>
          </cell>
          <cell r="K43">
            <v>167210.2</v>
          </cell>
          <cell r="L43">
            <v>188663</v>
          </cell>
          <cell r="M43">
            <v>3915798</v>
          </cell>
          <cell r="N43">
            <v>3948043</v>
          </cell>
          <cell r="O43">
            <v>93060.48</v>
          </cell>
          <cell r="P43">
            <v>179440.1</v>
          </cell>
          <cell r="Q43">
            <v>3659.6</v>
          </cell>
          <cell r="R43">
            <v>0</v>
          </cell>
          <cell r="S43">
            <v>0</v>
          </cell>
          <cell r="T43">
            <v>0</v>
          </cell>
          <cell r="U43">
            <v>80855.55</v>
          </cell>
          <cell r="V43">
            <v>0</v>
          </cell>
          <cell r="W43">
            <v>53903.71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3237214.06</v>
          </cell>
        </row>
        <row r="44">
          <cell r="B44" t="str">
            <v>江苏恒龙装饰工程有限公司</v>
          </cell>
          <cell r="C44">
            <v>11072396.31</v>
          </cell>
          <cell r="D44">
            <v>111961.9</v>
          </cell>
          <cell r="E44">
            <v>111961.9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10960434</v>
          </cell>
          <cell r="K44">
            <v>497990.9</v>
          </cell>
          <cell r="L44">
            <v>42648.58</v>
          </cell>
          <cell r="M44">
            <v>8554.76</v>
          </cell>
          <cell r="N44">
            <v>10370792</v>
          </cell>
          <cell r="O44">
            <v>5646</v>
          </cell>
          <cell r="P44">
            <v>48</v>
          </cell>
          <cell r="Q44">
            <v>291</v>
          </cell>
          <cell r="R44">
            <v>0</v>
          </cell>
          <cell r="S44">
            <v>0</v>
          </cell>
          <cell r="T44">
            <v>0</v>
          </cell>
          <cell r="U44">
            <v>18277.94</v>
          </cell>
          <cell r="V44">
            <v>0</v>
          </cell>
          <cell r="W44">
            <v>12185.3</v>
          </cell>
          <cell r="X44">
            <v>0</v>
          </cell>
          <cell r="Y44">
            <v>0</v>
          </cell>
          <cell r="Z44">
            <v>4000</v>
          </cell>
          <cell r="AA44">
            <v>0</v>
          </cell>
          <cell r="AB44">
            <v>0</v>
          </cell>
          <cell r="AC44">
            <v>3311065.56</v>
          </cell>
        </row>
        <row r="45">
          <cell r="B45" t="str">
            <v>江苏甫林电子有限公司</v>
          </cell>
          <cell r="C45">
            <v>10983541.23</v>
          </cell>
          <cell r="D45">
            <v>9643321</v>
          </cell>
          <cell r="E45">
            <v>7195891</v>
          </cell>
          <cell r="F45">
            <v>2447429</v>
          </cell>
          <cell r="G45">
            <v>0</v>
          </cell>
          <cell r="H45">
            <v>0</v>
          </cell>
          <cell r="I45">
            <v>0</v>
          </cell>
          <cell r="J45">
            <v>1340220</v>
          </cell>
          <cell r="K45">
            <v>0</v>
          </cell>
          <cell r="L45">
            <v>503712.4</v>
          </cell>
          <cell r="M45">
            <v>379811.6</v>
          </cell>
          <cell r="N45">
            <v>0</v>
          </cell>
          <cell r="O45">
            <v>0</v>
          </cell>
          <cell r="P45">
            <v>0</v>
          </cell>
          <cell r="Q45">
            <v>96901.8</v>
          </cell>
          <cell r="R45">
            <v>0</v>
          </cell>
          <cell r="S45">
            <v>0</v>
          </cell>
          <cell r="T45">
            <v>0</v>
          </cell>
          <cell r="U45">
            <v>215876.8</v>
          </cell>
          <cell r="V45">
            <v>0</v>
          </cell>
          <cell r="W45">
            <v>143917.8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2240711.33</v>
          </cell>
        </row>
        <row r="46">
          <cell r="B46" t="str">
            <v>淮安秉信纸业有限公司</v>
          </cell>
          <cell r="C46">
            <v>10908761.23</v>
          </cell>
          <cell r="D46">
            <v>9609510</v>
          </cell>
          <cell r="E46">
            <v>6279243</v>
          </cell>
          <cell r="F46">
            <v>3330267</v>
          </cell>
          <cell r="G46">
            <v>0</v>
          </cell>
          <cell r="H46">
            <v>0</v>
          </cell>
          <cell r="I46">
            <v>0</v>
          </cell>
          <cell r="J46">
            <v>1299251</v>
          </cell>
          <cell r="K46">
            <v>19618.54</v>
          </cell>
          <cell r="L46">
            <v>468446.5</v>
          </cell>
          <cell r="M46">
            <v>137952</v>
          </cell>
          <cell r="N46">
            <v>0</v>
          </cell>
          <cell r="O46">
            <v>155789.9</v>
          </cell>
          <cell r="P46">
            <v>159558</v>
          </cell>
          <cell r="Q46">
            <v>23281.86</v>
          </cell>
          <cell r="R46">
            <v>0</v>
          </cell>
          <cell r="S46">
            <v>0</v>
          </cell>
          <cell r="T46">
            <v>0</v>
          </cell>
          <cell r="U46">
            <v>200762.8</v>
          </cell>
          <cell r="V46">
            <v>0</v>
          </cell>
          <cell r="W46">
            <v>133841.9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2394405.93</v>
          </cell>
        </row>
        <row r="47">
          <cell r="B47" t="str">
            <v>淮安经济开发区热电有限责任公司</v>
          </cell>
          <cell r="C47">
            <v>10840365.89</v>
          </cell>
          <cell r="D47">
            <v>8370249</v>
          </cell>
          <cell r="E47">
            <v>5809675</v>
          </cell>
          <cell r="F47">
            <v>2560574</v>
          </cell>
          <cell r="G47">
            <v>0</v>
          </cell>
          <cell r="H47">
            <v>0</v>
          </cell>
          <cell r="I47">
            <v>0</v>
          </cell>
          <cell r="J47">
            <v>2470117</v>
          </cell>
          <cell r="K47">
            <v>192300</v>
          </cell>
          <cell r="L47">
            <v>420138.2</v>
          </cell>
          <cell r="M47">
            <v>395103</v>
          </cell>
          <cell r="N47">
            <v>0</v>
          </cell>
          <cell r="O47">
            <v>614269.3</v>
          </cell>
          <cell r="P47">
            <v>496355.4</v>
          </cell>
          <cell r="Q47">
            <v>51852.4</v>
          </cell>
          <cell r="R47">
            <v>0</v>
          </cell>
          <cell r="S47">
            <v>0</v>
          </cell>
          <cell r="T47">
            <v>0</v>
          </cell>
          <cell r="U47">
            <v>180059.3</v>
          </cell>
          <cell r="V47">
            <v>0</v>
          </cell>
          <cell r="W47">
            <v>120039.5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2800019.68</v>
          </cell>
        </row>
        <row r="48">
          <cell r="B48" t="str">
            <v>淮安市水利勘测设计研究院有限公司</v>
          </cell>
          <cell r="C48">
            <v>10822054.91</v>
          </cell>
          <cell r="D48">
            <v>4674996</v>
          </cell>
          <cell r="E48">
            <v>4674996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6147058</v>
          </cell>
          <cell r="K48">
            <v>0</v>
          </cell>
          <cell r="L48">
            <v>327249.8</v>
          </cell>
          <cell r="M48">
            <v>2732575</v>
          </cell>
          <cell r="N48">
            <v>2555877</v>
          </cell>
          <cell r="O48">
            <v>251334.1</v>
          </cell>
          <cell r="P48">
            <v>1262.76</v>
          </cell>
          <cell r="Q48">
            <v>45010.6</v>
          </cell>
          <cell r="R48">
            <v>0</v>
          </cell>
          <cell r="S48">
            <v>0</v>
          </cell>
          <cell r="T48">
            <v>0</v>
          </cell>
          <cell r="U48">
            <v>140249.9</v>
          </cell>
          <cell r="V48">
            <v>0</v>
          </cell>
          <cell r="W48">
            <v>93499.92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2716092.18</v>
          </cell>
        </row>
        <row r="49">
          <cell r="B49" t="str">
            <v>浙江中联建设集团有限公司</v>
          </cell>
          <cell r="C49">
            <v>10739092.76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10739093</v>
          </cell>
          <cell r="K49">
            <v>7608751</v>
          </cell>
          <cell r="L49">
            <v>532612.6</v>
          </cell>
          <cell r="M49">
            <v>1604900</v>
          </cell>
          <cell r="N49">
            <v>507250.1</v>
          </cell>
          <cell r="O49">
            <v>0</v>
          </cell>
          <cell r="P49">
            <v>0</v>
          </cell>
          <cell r="Q49">
            <v>105141</v>
          </cell>
          <cell r="R49">
            <v>0</v>
          </cell>
          <cell r="S49">
            <v>0</v>
          </cell>
          <cell r="T49">
            <v>0</v>
          </cell>
          <cell r="U49">
            <v>228262.5</v>
          </cell>
          <cell r="V49">
            <v>0</v>
          </cell>
          <cell r="W49">
            <v>152175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8174964.13</v>
          </cell>
        </row>
        <row r="50">
          <cell r="B50" t="str">
            <v>江苏省水文地质工程地质勘察院</v>
          </cell>
          <cell r="C50">
            <v>10675351.51</v>
          </cell>
          <cell r="D50">
            <v>3871847</v>
          </cell>
          <cell r="E50">
            <v>3871847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6803505</v>
          </cell>
          <cell r="K50">
            <v>22332.92</v>
          </cell>
          <cell r="L50">
            <v>272867.9</v>
          </cell>
          <cell r="M50">
            <v>1501639</v>
          </cell>
          <cell r="N50">
            <v>4266750</v>
          </cell>
          <cell r="O50">
            <v>367314</v>
          </cell>
          <cell r="P50">
            <v>101215.6</v>
          </cell>
          <cell r="Q50">
            <v>76515</v>
          </cell>
          <cell r="R50">
            <v>0</v>
          </cell>
          <cell r="S50">
            <v>0</v>
          </cell>
          <cell r="T50">
            <v>0</v>
          </cell>
          <cell r="U50">
            <v>116921.7</v>
          </cell>
          <cell r="V50">
            <v>0</v>
          </cell>
          <cell r="W50">
            <v>77947.77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2768917.02</v>
          </cell>
        </row>
        <row r="51">
          <cell r="B51" t="str">
            <v>江苏神龙海洋工程有限公司淮安分公司</v>
          </cell>
          <cell r="C51">
            <v>10601585.37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10601585</v>
          </cell>
          <cell r="K51">
            <v>9465688</v>
          </cell>
          <cell r="L51">
            <v>662598.2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15</v>
          </cell>
          <cell r="R51">
            <v>0</v>
          </cell>
          <cell r="S51">
            <v>0</v>
          </cell>
          <cell r="T51">
            <v>0</v>
          </cell>
          <cell r="U51">
            <v>283970.6</v>
          </cell>
          <cell r="V51">
            <v>0</v>
          </cell>
          <cell r="W51">
            <v>189313.8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9186463.17</v>
          </cell>
        </row>
        <row r="52">
          <cell r="B52" t="str">
            <v>中国人民财产保险股份有限公司淮安市分公司</v>
          </cell>
          <cell r="C52">
            <v>10443750.96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10443751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10443751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7049531.9</v>
          </cell>
        </row>
        <row r="53">
          <cell r="B53" t="str">
            <v>江苏长青轻工制品有限公司</v>
          </cell>
          <cell r="C53">
            <v>9548309.28</v>
          </cell>
          <cell r="D53">
            <v>2557029</v>
          </cell>
          <cell r="E53">
            <v>0</v>
          </cell>
          <cell r="F53">
            <v>2557029</v>
          </cell>
          <cell r="G53">
            <v>0</v>
          </cell>
          <cell r="H53">
            <v>0</v>
          </cell>
          <cell r="I53">
            <v>0</v>
          </cell>
          <cell r="J53">
            <v>6991281</v>
          </cell>
          <cell r="K53">
            <v>0</v>
          </cell>
          <cell r="L53">
            <v>1162749</v>
          </cell>
          <cell r="M53">
            <v>719938.3</v>
          </cell>
          <cell r="N53">
            <v>0</v>
          </cell>
          <cell r="O53">
            <v>3315563</v>
          </cell>
          <cell r="P53">
            <v>920367.2</v>
          </cell>
          <cell r="Q53">
            <v>42128.55</v>
          </cell>
          <cell r="R53">
            <v>0</v>
          </cell>
          <cell r="S53">
            <v>0</v>
          </cell>
          <cell r="T53">
            <v>0</v>
          </cell>
          <cell r="U53">
            <v>498320.8</v>
          </cell>
          <cell r="V53">
            <v>0</v>
          </cell>
          <cell r="W53">
            <v>332213.9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5001219.9</v>
          </cell>
        </row>
        <row r="54">
          <cell r="B54" t="str">
            <v>淮安达方电子有限公司</v>
          </cell>
          <cell r="C54">
            <v>9222659.69</v>
          </cell>
          <cell r="D54">
            <v>2893594</v>
          </cell>
          <cell r="E54">
            <v>0</v>
          </cell>
          <cell r="F54">
            <v>2893594</v>
          </cell>
          <cell r="G54">
            <v>0</v>
          </cell>
          <cell r="H54">
            <v>0</v>
          </cell>
          <cell r="I54">
            <v>0</v>
          </cell>
          <cell r="J54">
            <v>6329065</v>
          </cell>
          <cell r="K54">
            <v>251.32</v>
          </cell>
          <cell r="L54">
            <v>1273919</v>
          </cell>
          <cell r="M54">
            <v>396963.2</v>
          </cell>
          <cell r="N54">
            <v>0</v>
          </cell>
          <cell r="O54">
            <v>2693731</v>
          </cell>
          <cell r="P54">
            <v>763699.6</v>
          </cell>
          <cell r="Q54">
            <v>292102.2</v>
          </cell>
          <cell r="R54">
            <v>0</v>
          </cell>
          <cell r="S54">
            <v>0</v>
          </cell>
          <cell r="T54">
            <v>0</v>
          </cell>
          <cell r="U54">
            <v>545039.1</v>
          </cell>
          <cell r="V54">
            <v>0</v>
          </cell>
          <cell r="W54">
            <v>363359.4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4900972.01</v>
          </cell>
        </row>
        <row r="55">
          <cell r="B55" t="str">
            <v>淮安市曙光同泰置业有限公司</v>
          </cell>
          <cell r="C55">
            <v>8998477.28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8998477</v>
          </cell>
          <cell r="K55">
            <v>2559530</v>
          </cell>
          <cell r="L55">
            <v>179167.1</v>
          </cell>
          <cell r="M55">
            <v>24727.2</v>
          </cell>
          <cell r="N55">
            <v>4412282</v>
          </cell>
          <cell r="O55">
            <v>11854.69</v>
          </cell>
          <cell r="P55">
            <v>496964.1</v>
          </cell>
          <cell r="Q55">
            <v>162163.5</v>
          </cell>
          <cell r="R55">
            <v>0</v>
          </cell>
          <cell r="S55">
            <v>1023812</v>
          </cell>
          <cell r="T55">
            <v>0</v>
          </cell>
          <cell r="U55">
            <v>76785.91</v>
          </cell>
          <cell r="V55">
            <v>0</v>
          </cell>
          <cell r="W55">
            <v>51190.6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4707150.44</v>
          </cell>
        </row>
        <row r="56">
          <cell r="B56" t="str">
            <v>宏恒胜电子科技(淮安)有限公司</v>
          </cell>
          <cell r="C56">
            <v>8970787.9</v>
          </cell>
          <cell r="D56">
            <v>34739.32</v>
          </cell>
          <cell r="E56">
            <v>0</v>
          </cell>
          <cell r="F56">
            <v>34739.32</v>
          </cell>
          <cell r="G56">
            <v>0</v>
          </cell>
          <cell r="H56">
            <v>0</v>
          </cell>
          <cell r="I56">
            <v>0</v>
          </cell>
          <cell r="J56">
            <v>8936049</v>
          </cell>
          <cell r="K56">
            <v>55892.9</v>
          </cell>
          <cell r="L56">
            <v>3912.49</v>
          </cell>
          <cell r="M56">
            <v>1711091</v>
          </cell>
          <cell r="N56">
            <v>0</v>
          </cell>
          <cell r="O56">
            <v>4531600</v>
          </cell>
          <cell r="P56">
            <v>2304453</v>
          </cell>
          <cell r="Q56">
            <v>322818.3</v>
          </cell>
          <cell r="R56">
            <v>3485.82</v>
          </cell>
          <cell r="S56">
            <v>0</v>
          </cell>
          <cell r="T56">
            <v>0</v>
          </cell>
          <cell r="U56">
            <v>1676.79</v>
          </cell>
          <cell r="V56">
            <v>0</v>
          </cell>
          <cell r="W56">
            <v>1117.84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4878055.1</v>
          </cell>
        </row>
        <row r="57">
          <cell r="B57" t="str">
            <v>浙江雄业建设有限公司</v>
          </cell>
          <cell r="C57">
            <v>8586020.89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8586021</v>
          </cell>
          <cell r="K57">
            <v>5882733</v>
          </cell>
          <cell r="L57">
            <v>411791.3</v>
          </cell>
          <cell r="M57">
            <v>1508729</v>
          </cell>
          <cell r="N57">
            <v>392182.2</v>
          </cell>
          <cell r="O57">
            <v>0</v>
          </cell>
          <cell r="P57">
            <v>0</v>
          </cell>
          <cell r="Q57">
            <v>96449.2</v>
          </cell>
          <cell r="R57">
            <v>0</v>
          </cell>
          <cell r="S57">
            <v>0</v>
          </cell>
          <cell r="T57">
            <v>0</v>
          </cell>
          <cell r="U57">
            <v>176482</v>
          </cell>
          <cell r="V57">
            <v>0</v>
          </cell>
          <cell r="W57">
            <v>117654.7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6427529.51</v>
          </cell>
        </row>
        <row r="58">
          <cell r="B58" t="str">
            <v>淮安飞耀房地产开发有限公司</v>
          </cell>
          <cell r="C58">
            <v>8465489.3</v>
          </cell>
          <cell r="D58">
            <v>520283.5</v>
          </cell>
          <cell r="E58">
            <v>0</v>
          </cell>
          <cell r="F58">
            <v>520283.5</v>
          </cell>
          <cell r="G58">
            <v>0</v>
          </cell>
          <cell r="H58">
            <v>0</v>
          </cell>
          <cell r="I58">
            <v>0</v>
          </cell>
          <cell r="J58">
            <v>7945206</v>
          </cell>
          <cell r="K58">
            <v>4708218</v>
          </cell>
          <cell r="L58">
            <v>329575.2</v>
          </cell>
          <cell r="M58">
            <v>25609.51</v>
          </cell>
          <cell r="N58">
            <v>0</v>
          </cell>
          <cell r="O58">
            <v>19209.51</v>
          </cell>
          <cell r="P58">
            <v>125415.8</v>
          </cell>
          <cell r="Q58">
            <v>48056.61</v>
          </cell>
          <cell r="R58">
            <v>0</v>
          </cell>
          <cell r="S58">
            <v>2454376</v>
          </cell>
          <cell r="T58">
            <v>0</v>
          </cell>
          <cell r="U58">
            <v>140847.1</v>
          </cell>
          <cell r="V58">
            <v>0</v>
          </cell>
          <cell r="W58">
            <v>93898.03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6254784.55</v>
          </cell>
        </row>
        <row r="59">
          <cell r="B59" t="str">
            <v>淮安富源置业有限公司</v>
          </cell>
          <cell r="C59">
            <v>8446352.53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8446353</v>
          </cell>
          <cell r="K59">
            <v>2777565</v>
          </cell>
          <cell r="L59">
            <v>194429.6</v>
          </cell>
          <cell r="M59">
            <v>15853.98</v>
          </cell>
          <cell r="N59">
            <v>3995185</v>
          </cell>
          <cell r="O59">
            <v>0</v>
          </cell>
          <cell r="P59">
            <v>0</v>
          </cell>
          <cell r="Q59">
            <v>47484.68</v>
          </cell>
          <cell r="R59">
            <v>0</v>
          </cell>
          <cell r="S59">
            <v>1276956</v>
          </cell>
          <cell r="T59">
            <v>0</v>
          </cell>
          <cell r="U59">
            <v>83326.95</v>
          </cell>
          <cell r="V59">
            <v>0</v>
          </cell>
          <cell r="W59">
            <v>55551.3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4555674.49</v>
          </cell>
        </row>
        <row r="60">
          <cell r="B60" t="str">
            <v>江苏佳一教育科技股份有限公司</v>
          </cell>
          <cell r="C60">
            <v>8429394.65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8429395</v>
          </cell>
          <cell r="K60">
            <v>1094284</v>
          </cell>
          <cell r="L60">
            <v>76599.86</v>
          </cell>
          <cell r="M60">
            <v>2524355</v>
          </cell>
          <cell r="N60">
            <v>4640435</v>
          </cell>
          <cell r="O60">
            <v>33844.68</v>
          </cell>
          <cell r="P60">
            <v>921.6</v>
          </cell>
          <cell r="Q60">
            <v>4240.7</v>
          </cell>
          <cell r="R60">
            <v>0</v>
          </cell>
          <cell r="S60">
            <v>0</v>
          </cell>
          <cell r="T60">
            <v>0</v>
          </cell>
          <cell r="U60">
            <v>32828.53</v>
          </cell>
          <cell r="V60">
            <v>0</v>
          </cell>
          <cell r="W60">
            <v>21885.67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3222145.36</v>
          </cell>
        </row>
        <row r="61">
          <cell r="B61" t="str">
            <v>江苏富泰房地产开发有限公司</v>
          </cell>
          <cell r="C61">
            <v>8357045.76</v>
          </cell>
          <cell r="D61">
            <v>2049952</v>
          </cell>
          <cell r="E61">
            <v>0</v>
          </cell>
          <cell r="F61">
            <v>2049952</v>
          </cell>
          <cell r="G61">
            <v>0</v>
          </cell>
          <cell r="H61">
            <v>0</v>
          </cell>
          <cell r="I61">
            <v>0</v>
          </cell>
          <cell r="J61">
            <v>6307093</v>
          </cell>
          <cell r="K61">
            <v>3745040</v>
          </cell>
          <cell r="L61">
            <v>262152.8</v>
          </cell>
          <cell r="M61">
            <v>28211.8</v>
          </cell>
          <cell r="N61">
            <v>0</v>
          </cell>
          <cell r="O61">
            <v>42863.04</v>
          </cell>
          <cell r="P61">
            <v>160914.3</v>
          </cell>
          <cell r="Q61">
            <v>77826</v>
          </cell>
          <cell r="R61">
            <v>0</v>
          </cell>
          <cell r="S61">
            <v>1802834</v>
          </cell>
          <cell r="T61">
            <v>0</v>
          </cell>
          <cell r="U61">
            <v>112351.2</v>
          </cell>
          <cell r="V61">
            <v>0</v>
          </cell>
          <cell r="W61">
            <v>74900.81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5419821.5</v>
          </cell>
        </row>
        <row r="62">
          <cell r="B62" t="str">
            <v>淮安鸿德置业有限公司</v>
          </cell>
          <cell r="C62">
            <v>8190134.2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8190134</v>
          </cell>
          <cell r="K62">
            <v>0</v>
          </cell>
          <cell r="L62">
            <v>0</v>
          </cell>
          <cell r="M62">
            <v>9685</v>
          </cell>
          <cell r="N62">
            <v>8018010</v>
          </cell>
          <cell r="O62">
            <v>0</v>
          </cell>
          <cell r="P62">
            <v>162439.2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2261654.99</v>
          </cell>
        </row>
        <row r="63">
          <cell r="B63" t="str">
            <v>淮安爱月科技有限公司</v>
          </cell>
          <cell r="C63">
            <v>8134652.37</v>
          </cell>
          <cell r="D63">
            <v>7933926</v>
          </cell>
          <cell r="E63">
            <v>1656259</v>
          </cell>
          <cell r="F63">
            <v>6277668</v>
          </cell>
          <cell r="G63">
            <v>0</v>
          </cell>
          <cell r="H63">
            <v>0</v>
          </cell>
          <cell r="I63">
            <v>0</v>
          </cell>
          <cell r="J63">
            <v>200726.1</v>
          </cell>
          <cell r="K63">
            <v>0</v>
          </cell>
          <cell r="L63">
            <v>133640.3</v>
          </cell>
          <cell r="M63">
            <v>9811.33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57274.45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2009356.85</v>
          </cell>
        </row>
        <row r="64">
          <cell r="B64" t="str">
            <v>淮安爱赢互通科技有限公司</v>
          </cell>
          <cell r="C64">
            <v>7873708.84</v>
          </cell>
          <cell r="D64">
            <v>7157893</v>
          </cell>
          <cell r="E64">
            <v>7157893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715815.5</v>
          </cell>
          <cell r="K64">
            <v>0</v>
          </cell>
          <cell r="L64">
            <v>501052.5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26.11</v>
          </cell>
          <cell r="R64">
            <v>0</v>
          </cell>
          <cell r="S64">
            <v>0</v>
          </cell>
          <cell r="T64">
            <v>0</v>
          </cell>
          <cell r="U64">
            <v>214736.8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1254801.56</v>
          </cell>
        </row>
        <row r="65">
          <cell r="B65" t="str">
            <v>大禾产机(嘉兴)有限公司淮安分公司</v>
          </cell>
          <cell r="C65">
            <v>7763866.28</v>
          </cell>
          <cell r="D65">
            <v>6559824</v>
          </cell>
          <cell r="E65">
            <v>6266117</v>
          </cell>
          <cell r="F65">
            <v>293707.5</v>
          </cell>
          <cell r="G65">
            <v>0</v>
          </cell>
          <cell r="H65">
            <v>0</v>
          </cell>
          <cell r="I65">
            <v>0</v>
          </cell>
          <cell r="J65">
            <v>1204042</v>
          </cell>
          <cell r="K65">
            <v>0</v>
          </cell>
          <cell r="L65">
            <v>438628.2</v>
          </cell>
          <cell r="M65">
            <v>440952.5</v>
          </cell>
          <cell r="N65">
            <v>0</v>
          </cell>
          <cell r="O65">
            <v>0</v>
          </cell>
          <cell r="P65">
            <v>0</v>
          </cell>
          <cell r="Q65">
            <v>11155.6</v>
          </cell>
          <cell r="R65">
            <v>0</v>
          </cell>
          <cell r="S65">
            <v>0</v>
          </cell>
          <cell r="T65">
            <v>0</v>
          </cell>
          <cell r="U65">
            <v>187983.5</v>
          </cell>
          <cell r="V65">
            <v>0</v>
          </cell>
          <cell r="W65">
            <v>125322.3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1429571.42</v>
          </cell>
        </row>
        <row r="66">
          <cell r="B66" t="str">
            <v>淮安中哲实业有限公司</v>
          </cell>
          <cell r="C66">
            <v>7741726.22</v>
          </cell>
          <cell r="D66">
            <v>6014767</v>
          </cell>
          <cell r="E66">
            <v>6014767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1726959</v>
          </cell>
          <cell r="K66">
            <v>0</v>
          </cell>
          <cell r="L66">
            <v>421033.7</v>
          </cell>
          <cell r="M66">
            <v>100333.7</v>
          </cell>
          <cell r="N66">
            <v>0</v>
          </cell>
          <cell r="O66">
            <v>90711</v>
          </cell>
          <cell r="P66">
            <v>780494</v>
          </cell>
          <cell r="Q66">
            <v>33648.5</v>
          </cell>
          <cell r="R66">
            <v>0</v>
          </cell>
          <cell r="S66">
            <v>0</v>
          </cell>
          <cell r="T66">
            <v>0</v>
          </cell>
          <cell r="U66">
            <v>180443</v>
          </cell>
          <cell r="V66">
            <v>0</v>
          </cell>
          <cell r="W66">
            <v>120295.4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1704097.5</v>
          </cell>
        </row>
        <row r="67">
          <cell r="B67" t="str">
            <v>江苏省建工集团有限公司</v>
          </cell>
          <cell r="C67">
            <v>7480859.32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7480859</v>
          </cell>
          <cell r="K67">
            <v>5399754</v>
          </cell>
          <cell r="L67">
            <v>377982.8</v>
          </cell>
          <cell r="M67">
            <v>1430142</v>
          </cell>
          <cell r="N67">
            <v>0</v>
          </cell>
          <cell r="O67">
            <v>0</v>
          </cell>
          <cell r="P67">
            <v>0</v>
          </cell>
          <cell r="Q67">
            <v>2994.2</v>
          </cell>
          <cell r="R67">
            <v>0</v>
          </cell>
          <cell r="S67">
            <v>0</v>
          </cell>
          <cell r="T67">
            <v>0</v>
          </cell>
          <cell r="U67">
            <v>161991.8</v>
          </cell>
          <cell r="V67">
            <v>0</v>
          </cell>
          <cell r="W67">
            <v>107994.6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5743629.72</v>
          </cell>
        </row>
        <row r="68">
          <cell r="B68" t="str">
            <v>浙江欣业建设集团有限公司淮安分公司</v>
          </cell>
          <cell r="C68">
            <v>7407065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7407065</v>
          </cell>
          <cell r="K68">
            <v>6600000</v>
          </cell>
          <cell r="L68">
            <v>462000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15065</v>
          </cell>
          <cell r="R68">
            <v>0</v>
          </cell>
          <cell r="S68">
            <v>0</v>
          </cell>
          <cell r="T68">
            <v>0</v>
          </cell>
          <cell r="U68">
            <v>198000</v>
          </cell>
          <cell r="V68">
            <v>0</v>
          </cell>
          <cell r="W68">
            <v>132000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6418481.88</v>
          </cell>
        </row>
        <row r="69">
          <cell r="B69" t="str">
            <v>大立建设集团有限公司</v>
          </cell>
          <cell r="C69">
            <v>7212490.98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7212491</v>
          </cell>
          <cell r="K69">
            <v>4951404</v>
          </cell>
          <cell r="L69">
            <v>346598.3</v>
          </cell>
          <cell r="M69">
            <v>1320374</v>
          </cell>
          <cell r="N69">
            <v>330093.6</v>
          </cell>
          <cell r="O69">
            <v>0</v>
          </cell>
          <cell r="P69">
            <v>0</v>
          </cell>
          <cell r="Q69">
            <v>16450.2</v>
          </cell>
          <cell r="R69">
            <v>0</v>
          </cell>
          <cell r="S69">
            <v>0</v>
          </cell>
          <cell r="T69">
            <v>0</v>
          </cell>
          <cell r="U69">
            <v>148542.1</v>
          </cell>
          <cell r="V69">
            <v>0</v>
          </cell>
          <cell r="W69">
            <v>99028.08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5370988.04</v>
          </cell>
        </row>
        <row r="70">
          <cell r="B70" t="str">
            <v>淮安经济技术开发区润宝商业有限公司</v>
          </cell>
          <cell r="C70">
            <v>7158661.29</v>
          </cell>
          <cell r="D70">
            <v>5544296</v>
          </cell>
          <cell r="E70">
            <v>5544296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1614365</v>
          </cell>
          <cell r="K70">
            <v>760272.5</v>
          </cell>
          <cell r="L70">
            <v>441319.8</v>
          </cell>
          <cell r="M70">
            <v>48914.95</v>
          </cell>
          <cell r="N70">
            <v>0</v>
          </cell>
          <cell r="O70">
            <v>0</v>
          </cell>
          <cell r="P70">
            <v>0</v>
          </cell>
          <cell r="Q70">
            <v>48629.4</v>
          </cell>
          <cell r="R70">
            <v>0</v>
          </cell>
          <cell r="S70">
            <v>0</v>
          </cell>
          <cell r="T70">
            <v>0</v>
          </cell>
          <cell r="U70">
            <v>189137.1</v>
          </cell>
          <cell r="V70">
            <v>0</v>
          </cell>
          <cell r="W70">
            <v>126091.4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1847050.67</v>
          </cell>
        </row>
        <row r="71">
          <cell r="B71" t="str">
            <v>淮安西游产业集团有限公司</v>
          </cell>
          <cell r="C71">
            <v>7152045.66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7152046</v>
          </cell>
          <cell r="K71">
            <v>0</v>
          </cell>
          <cell r="L71">
            <v>0</v>
          </cell>
          <cell r="M71">
            <v>16467.3</v>
          </cell>
          <cell r="N71">
            <v>0</v>
          </cell>
          <cell r="O71">
            <v>0</v>
          </cell>
          <cell r="P71">
            <v>1167105</v>
          </cell>
          <cell r="Q71">
            <v>960273.8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5008200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3395163.25</v>
          </cell>
        </row>
        <row r="72">
          <cell r="B72" t="str">
            <v>江苏省瑞达包装有限公司</v>
          </cell>
          <cell r="C72">
            <v>6900784.16</v>
          </cell>
          <cell r="D72">
            <v>6098243</v>
          </cell>
          <cell r="E72">
            <v>3401592</v>
          </cell>
          <cell r="F72">
            <v>2696650</v>
          </cell>
          <cell r="G72">
            <v>0</v>
          </cell>
          <cell r="H72">
            <v>0</v>
          </cell>
          <cell r="I72">
            <v>0</v>
          </cell>
          <cell r="J72">
            <v>802541.5</v>
          </cell>
          <cell r="K72">
            <v>0</v>
          </cell>
          <cell r="L72">
            <v>238111.5</v>
          </cell>
          <cell r="M72">
            <v>300452.7</v>
          </cell>
          <cell r="N72">
            <v>0</v>
          </cell>
          <cell r="O72">
            <v>36687.84</v>
          </cell>
          <cell r="P72">
            <v>44250.36</v>
          </cell>
          <cell r="Q72">
            <v>12959.5</v>
          </cell>
          <cell r="R72">
            <v>0</v>
          </cell>
          <cell r="S72">
            <v>0</v>
          </cell>
          <cell r="T72">
            <v>0</v>
          </cell>
          <cell r="U72">
            <v>102047.8</v>
          </cell>
          <cell r="V72">
            <v>0</v>
          </cell>
          <cell r="W72">
            <v>68031.84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1535054.49</v>
          </cell>
        </row>
        <row r="73">
          <cell r="B73" t="str">
            <v>富准精密模具(淮安)有限公司</v>
          </cell>
          <cell r="C73">
            <v>6436592.31</v>
          </cell>
          <cell r="D73">
            <v>-11739.7</v>
          </cell>
          <cell r="E73">
            <v>0</v>
          </cell>
          <cell r="F73">
            <v>-11739.7</v>
          </cell>
          <cell r="G73">
            <v>0</v>
          </cell>
          <cell r="H73">
            <v>0</v>
          </cell>
          <cell r="I73">
            <v>0</v>
          </cell>
          <cell r="J73">
            <v>6448332</v>
          </cell>
          <cell r="K73">
            <v>144243.8</v>
          </cell>
          <cell r="L73">
            <v>10097.06</v>
          </cell>
          <cell r="M73">
            <v>3133841</v>
          </cell>
          <cell r="N73">
            <v>0</v>
          </cell>
          <cell r="O73">
            <v>1103267</v>
          </cell>
          <cell r="P73">
            <v>1995483</v>
          </cell>
          <cell r="Q73">
            <v>54187.89</v>
          </cell>
          <cell r="R73">
            <v>0</v>
          </cell>
          <cell r="S73">
            <v>0</v>
          </cell>
          <cell r="T73">
            <v>0</v>
          </cell>
          <cell r="U73">
            <v>4327.31</v>
          </cell>
          <cell r="V73">
            <v>0</v>
          </cell>
          <cell r="W73">
            <v>2884.88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3062858.93</v>
          </cell>
        </row>
        <row r="74">
          <cell r="B74" t="str">
            <v>淮安亘盛房地产开发有限公司</v>
          </cell>
          <cell r="C74">
            <v>6403770.32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6403770</v>
          </cell>
          <cell r="K74">
            <v>200000</v>
          </cell>
          <cell r="L74">
            <v>0</v>
          </cell>
          <cell r="M74">
            <v>0</v>
          </cell>
          <cell r="N74">
            <v>6203770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1850017.99</v>
          </cell>
        </row>
        <row r="75">
          <cell r="B75" t="str">
            <v>浙江恒滨建设有限公司</v>
          </cell>
          <cell r="C75">
            <v>6355031.99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6355032</v>
          </cell>
          <cell r="K75">
            <v>4342846</v>
          </cell>
          <cell r="L75">
            <v>303999.3</v>
          </cell>
          <cell r="M75">
            <v>1158092</v>
          </cell>
          <cell r="N75">
            <v>289523.1</v>
          </cell>
          <cell r="O75">
            <v>0</v>
          </cell>
          <cell r="P75">
            <v>0</v>
          </cell>
          <cell r="Q75">
            <v>43428.5</v>
          </cell>
          <cell r="R75">
            <v>0</v>
          </cell>
          <cell r="S75">
            <v>0</v>
          </cell>
          <cell r="T75">
            <v>0</v>
          </cell>
          <cell r="U75">
            <v>130285.4</v>
          </cell>
          <cell r="V75">
            <v>0</v>
          </cell>
          <cell r="W75">
            <v>86856.94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4736235.97</v>
          </cell>
        </row>
        <row r="76">
          <cell r="B76" t="str">
            <v>淮安市新联置业有限公司</v>
          </cell>
          <cell r="C76">
            <v>6323916.02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6323916</v>
          </cell>
          <cell r="K76">
            <v>1194985</v>
          </cell>
          <cell r="L76">
            <v>83648.95</v>
          </cell>
          <cell r="M76">
            <v>15655.59</v>
          </cell>
          <cell r="N76">
            <v>3993865</v>
          </cell>
          <cell r="O76">
            <v>0</v>
          </cell>
          <cell r="P76">
            <v>246544</v>
          </cell>
          <cell r="Q76">
            <v>11951.9</v>
          </cell>
          <cell r="R76">
            <v>0</v>
          </cell>
          <cell r="S76">
            <v>717516.1</v>
          </cell>
          <cell r="T76">
            <v>0</v>
          </cell>
          <cell r="U76">
            <v>35849.56</v>
          </cell>
          <cell r="V76">
            <v>0</v>
          </cell>
          <cell r="W76">
            <v>23899.71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2808348.53</v>
          </cell>
        </row>
        <row r="77">
          <cell r="B77" t="str">
            <v>淮安同方水务有限公司</v>
          </cell>
          <cell r="C77">
            <v>6195908.2</v>
          </cell>
          <cell r="D77">
            <v>5122833</v>
          </cell>
          <cell r="E77">
            <v>1095180</v>
          </cell>
          <cell r="F77">
            <v>4027653</v>
          </cell>
          <cell r="G77">
            <v>0</v>
          </cell>
          <cell r="H77">
            <v>0</v>
          </cell>
          <cell r="I77">
            <v>0</v>
          </cell>
          <cell r="J77">
            <v>1073075</v>
          </cell>
          <cell r="K77">
            <v>0</v>
          </cell>
          <cell r="L77">
            <v>252337.1</v>
          </cell>
          <cell r="M77">
            <v>112704</v>
          </cell>
          <cell r="N77">
            <v>0</v>
          </cell>
          <cell r="O77">
            <v>61426.8</v>
          </cell>
          <cell r="P77">
            <v>464931.6</v>
          </cell>
          <cell r="Q77">
            <v>1435</v>
          </cell>
          <cell r="R77">
            <v>0</v>
          </cell>
          <cell r="S77">
            <v>0</v>
          </cell>
          <cell r="T77">
            <v>0</v>
          </cell>
          <cell r="U77">
            <v>108144.5</v>
          </cell>
          <cell r="V77">
            <v>0</v>
          </cell>
          <cell r="W77">
            <v>72096.32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1877812.22</v>
          </cell>
        </row>
        <row r="78">
          <cell r="B78" t="str">
            <v>淮安天参农牧水产有限公司</v>
          </cell>
          <cell r="C78">
            <v>6194439.39</v>
          </cell>
          <cell r="D78">
            <v>17187</v>
          </cell>
          <cell r="E78">
            <v>17187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6177252</v>
          </cell>
          <cell r="K78">
            <v>0</v>
          </cell>
          <cell r="L78">
            <v>1203.1</v>
          </cell>
          <cell r="M78">
            <v>1297836</v>
          </cell>
          <cell r="N78">
            <v>4630278</v>
          </cell>
          <cell r="O78">
            <v>41468.4</v>
          </cell>
          <cell r="P78">
            <v>109559.6</v>
          </cell>
          <cell r="Q78">
            <v>96048.49</v>
          </cell>
          <cell r="R78">
            <v>0</v>
          </cell>
          <cell r="S78">
            <v>0</v>
          </cell>
          <cell r="T78">
            <v>0</v>
          </cell>
          <cell r="U78">
            <v>515.62</v>
          </cell>
          <cell r="V78">
            <v>0</v>
          </cell>
          <cell r="W78">
            <v>343.73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1878554.53</v>
          </cell>
        </row>
        <row r="79">
          <cell r="B79" t="str">
            <v>江苏淮阴水利建设有限公司</v>
          </cell>
          <cell r="C79">
            <v>6190766.91</v>
          </cell>
          <cell r="D79">
            <v>56628.42</v>
          </cell>
          <cell r="E79">
            <v>56628.42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6134138</v>
          </cell>
          <cell r="K79">
            <v>189366.9</v>
          </cell>
          <cell r="L79">
            <v>19561.73</v>
          </cell>
          <cell r="M79">
            <v>344142.5</v>
          </cell>
          <cell r="N79">
            <v>5274074</v>
          </cell>
          <cell r="O79">
            <v>65290.56</v>
          </cell>
          <cell r="P79">
            <v>164563.1</v>
          </cell>
          <cell r="Q79">
            <v>63167.37</v>
          </cell>
          <cell r="R79">
            <v>0</v>
          </cell>
          <cell r="S79">
            <v>0</v>
          </cell>
          <cell r="T79">
            <v>0</v>
          </cell>
          <cell r="U79">
            <v>8383.61</v>
          </cell>
          <cell r="V79">
            <v>0</v>
          </cell>
          <cell r="W79">
            <v>5589.06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1929582.61</v>
          </cell>
        </row>
        <row r="80">
          <cell r="B80" t="str">
            <v>江苏淮安美赞建材科技有限公司</v>
          </cell>
          <cell r="C80">
            <v>6112619.41</v>
          </cell>
          <cell r="D80">
            <v>5586209</v>
          </cell>
          <cell r="E80">
            <v>3859497</v>
          </cell>
          <cell r="F80">
            <v>1726712</v>
          </cell>
          <cell r="G80">
            <v>0</v>
          </cell>
          <cell r="H80">
            <v>0</v>
          </cell>
          <cell r="I80">
            <v>0</v>
          </cell>
          <cell r="J80">
            <v>526410.8</v>
          </cell>
          <cell r="K80">
            <v>0</v>
          </cell>
          <cell r="L80">
            <v>270164.8</v>
          </cell>
          <cell r="M80">
            <v>32395.23</v>
          </cell>
          <cell r="N80">
            <v>0</v>
          </cell>
          <cell r="O80">
            <v>0</v>
          </cell>
          <cell r="P80">
            <v>0</v>
          </cell>
          <cell r="Q80">
            <v>30875.9</v>
          </cell>
          <cell r="R80">
            <v>0</v>
          </cell>
          <cell r="S80">
            <v>0</v>
          </cell>
          <cell r="T80">
            <v>0</v>
          </cell>
          <cell r="U80">
            <v>115784.9</v>
          </cell>
          <cell r="V80">
            <v>0</v>
          </cell>
          <cell r="W80">
            <v>77189.93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1235169.67</v>
          </cell>
        </row>
        <row r="81">
          <cell r="B81" t="str">
            <v>双阳化工淮安有限公司</v>
          </cell>
          <cell r="C81">
            <v>6106966.31</v>
          </cell>
          <cell r="D81">
            <v>5624990</v>
          </cell>
          <cell r="E81">
            <v>221772.2</v>
          </cell>
          <cell r="F81">
            <v>5403217</v>
          </cell>
          <cell r="G81">
            <v>0</v>
          </cell>
          <cell r="H81">
            <v>0</v>
          </cell>
          <cell r="I81">
            <v>0</v>
          </cell>
          <cell r="J81">
            <v>481976.7</v>
          </cell>
          <cell r="K81">
            <v>0</v>
          </cell>
          <cell r="L81">
            <v>15524.06</v>
          </cell>
          <cell r="M81">
            <v>69715.22</v>
          </cell>
          <cell r="N81">
            <v>0</v>
          </cell>
          <cell r="O81">
            <v>34780.68</v>
          </cell>
          <cell r="P81">
            <v>293344</v>
          </cell>
          <cell r="Q81">
            <v>57524.2</v>
          </cell>
          <cell r="R81">
            <v>0</v>
          </cell>
          <cell r="S81">
            <v>0</v>
          </cell>
          <cell r="T81">
            <v>0</v>
          </cell>
          <cell r="U81">
            <v>6653.17</v>
          </cell>
          <cell r="V81">
            <v>0</v>
          </cell>
          <cell r="W81">
            <v>4435.44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1764255.84</v>
          </cell>
        </row>
        <row r="82">
          <cell r="B82" t="str">
            <v>淮安金鑫球团矿业有限公司</v>
          </cell>
          <cell r="C82">
            <v>6023468.65</v>
          </cell>
          <cell r="D82">
            <v>5439335</v>
          </cell>
          <cell r="E82">
            <v>3666899</v>
          </cell>
          <cell r="F82">
            <v>1772436</v>
          </cell>
          <cell r="G82">
            <v>0</v>
          </cell>
          <cell r="H82">
            <v>0</v>
          </cell>
          <cell r="I82">
            <v>0</v>
          </cell>
          <cell r="J82">
            <v>584133.7</v>
          </cell>
          <cell r="K82">
            <v>7594.98</v>
          </cell>
          <cell r="L82">
            <v>257214.6</v>
          </cell>
          <cell r="M82">
            <v>15517.19</v>
          </cell>
          <cell r="N82">
            <v>0</v>
          </cell>
          <cell r="O82">
            <v>116875.1</v>
          </cell>
          <cell r="P82">
            <v>0</v>
          </cell>
          <cell r="Q82">
            <v>3207.2</v>
          </cell>
          <cell r="R82">
            <v>0</v>
          </cell>
          <cell r="S82">
            <v>0</v>
          </cell>
          <cell r="T82">
            <v>0</v>
          </cell>
          <cell r="U82">
            <v>110234.8</v>
          </cell>
          <cell r="V82">
            <v>0</v>
          </cell>
          <cell r="W82">
            <v>73489.87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1255513.11</v>
          </cell>
        </row>
        <row r="83">
          <cell r="B83" t="str">
            <v>淮安和通汽车零部件有限公司</v>
          </cell>
          <cell r="C83">
            <v>5871605.35</v>
          </cell>
          <cell r="D83">
            <v>4879542</v>
          </cell>
          <cell r="E83">
            <v>3198628</v>
          </cell>
          <cell r="F83">
            <v>1680913</v>
          </cell>
          <cell r="G83">
            <v>0</v>
          </cell>
          <cell r="H83">
            <v>0</v>
          </cell>
          <cell r="I83">
            <v>0</v>
          </cell>
          <cell r="J83">
            <v>992063.8</v>
          </cell>
          <cell r="K83">
            <v>14000.53</v>
          </cell>
          <cell r="L83">
            <v>237031.1</v>
          </cell>
          <cell r="M83">
            <v>545432.4</v>
          </cell>
          <cell r="N83">
            <v>0</v>
          </cell>
          <cell r="O83">
            <v>0</v>
          </cell>
          <cell r="P83">
            <v>0</v>
          </cell>
          <cell r="Q83">
            <v>26350.4</v>
          </cell>
          <cell r="R83">
            <v>0</v>
          </cell>
          <cell r="S83">
            <v>0</v>
          </cell>
          <cell r="T83">
            <v>0</v>
          </cell>
          <cell r="U83">
            <v>101549.6</v>
          </cell>
          <cell r="V83">
            <v>0</v>
          </cell>
          <cell r="W83">
            <v>67699.74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1303424.34</v>
          </cell>
        </row>
        <row r="84">
          <cell r="B84" t="str">
            <v>淮安市晶晟房地产开发有限公司</v>
          </cell>
          <cell r="C84">
            <v>5845212.85</v>
          </cell>
          <cell r="D84">
            <v>2259849</v>
          </cell>
          <cell r="E84">
            <v>0</v>
          </cell>
          <cell r="F84">
            <v>2259849</v>
          </cell>
          <cell r="G84">
            <v>0</v>
          </cell>
          <cell r="H84">
            <v>0</v>
          </cell>
          <cell r="I84">
            <v>0</v>
          </cell>
          <cell r="J84">
            <v>3585364</v>
          </cell>
          <cell r="K84">
            <v>2020971</v>
          </cell>
          <cell r="L84">
            <v>141468</v>
          </cell>
          <cell r="M84">
            <v>53301.83</v>
          </cell>
          <cell r="N84">
            <v>0</v>
          </cell>
          <cell r="O84">
            <v>0</v>
          </cell>
          <cell r="P84">
            <v>45271.44</v>
          </cell>
          <cell r="Q84">
            <v>14483.4</v>
          </cell>
          <cell r="R84">
            <v>0</v>
          </cell>
          <cell r="S84">
            <v>1212582</v>
          </cell>
          <cell r="T84">
            <v>0</v>
          </cell>
          <cell r="U84">
            <v>60629.1</v>
          </cell>
          <cell r="V84">
            <v>0</v>
          </cell>
          <cell r="W84">
            <v>36656.86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3323472.12</v>
          </cell>
        </row>
        <row r="85">
          <cell r="B85" t="str">
            <v>淮安弘辉建设开发有限公司</v>
          </cell>
          <cell r="C85">
            <v>5794541.93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5794542</v>
          </cell>
          <cell r="K85">
            <v>3389233</v>
          </cell>
          <cell r="L85">
            <v>237246.3</v>
          </cell>
          <cell r="M85">
            <v>37983.39</v>
          </cell>
          <cell r="N85">
            <v>0</v>
          </cell>
          <cell r="O85">
            <v>123770.3</v>
          </cell>
          <cell r="P85">
            <v>0</v>
          </cell>
          <cell r="Q85">
            <v>49748.27</v>
          </cell>
          <cell r="R85">
            <v>0</v>
          </cell>
          <cell r="S85">
            <v>1787101</v>
          </cell>
          <cell r="T85">
            <v>0</v>
          </cell>
          <cell r="U85">
            <v>101676.3</v>
          </cell>
          <cell r="V85">
            <v>0</v>
          </cell>
          <cell r="W85">
            <v>67784.17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4444824.18</v>
          </cell>
        </row>
        <row r="86">
          <cell r="B86" t="str">
            <v>中国东方航空江苏有限公司淮安分公司</v>
          </cell>
          <cell r="C86">
            <v>5772960.7</v>
          </cell>
          <cell r="D86">
            <v>5247052</v>
          </cell>
          <cell r="E86">
            <v>5247052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525908.3</v>
          </cell>
          <cell r="K86">
            <v>0</v>
          </cell>
          <cell r="L86">
            <v>367293.7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903.1</v>
          </cell>
          <cell r="R86">
            <v>0</v>
          </cell>
          <cell r="S86">
            <v>0</v>
          </cell>
          <cell r="T86">
            <v>0</v>
          </cell>
          <cell r="U86">
            <v>157411.6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920598.49</v>
          </cell>
        </row>
        <row r="87">
          <cell r="B87" t="str">
            <v>锦乔生物科技有限公司</v>
          </cell>
          <cell r="C87">
            <v>5697622.8</v>
          </cell>
          <cell r="D87">
            <v>4104170</v>
          </cell>
          <cell r="E87">
            <v>0</v>
          </cell>
          <cell r="F87">
            <v>4104170</v>
          </cell>
          <cell r="G87">
            <v>0</v>
          </cell>
          <cell r="H87">
            <v>0</v>
          </cell>
          <cell r="I87">
            <v>0</v>
          </cell>
          <cell r="J87">
            <v>1593453</v>
          </cell>
          <cell r="K87">
            <v>0</v>
          </cell>
          <cell r="L87">
            <v>0</v>
          </cell>
          <cell r="M87">
            <v>2257.6</v>
          </cell>
          <cell r="N87">
            <v>0</v>
          </cell>
          <cell r="O87">
            <v>0</v>
          </cell>
          <cell r="P87">
            <v>29379.67</v>
          </cell>
          <cell r="Q87">
            <v>4695.6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1557120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1713838</v>
          </cell>
        </row>
        <row r="88">
          <cell r="B88" t="str">
            <v>华润苏果物流（淮安）有限公司</v>
          </cell>
          <cell r="C88">
            <v>5654916.77</v>
          </cell>
          <cell r="D88">
            <v>3407299</v>
          </cell>
          <cell r="E88">
            <v>0</v>
          </cell>
          <cell r="F88">
            <v>3407299</v>
          </cell>
          <cell r="G88">
            <v>0</v>
          </cell>
          <cell r="H88">
            <v>0</v>
          </cell>
          <cell r="I88">
            <v>0</v>
          </cell>
          <cell r="J88">
            <v>2247617</v>
          </cell>
          <cell r="K88">
            <v>3540</v>
          </cell>
          <cell r="L88">
            <v>247.8</v>
          </cell>
          <cell r="M88">
            <v>26628.93</v>
          </cell>
          <cell r="N88">
            <v>0</v>
          </cell>
          <cell r="O88">
            <v>1663830</v>
          </cell>
          <cell r="P88">
            <v>477939.6</v>
          </cell>
          <cell r="Q88">
            <v>75253.82</v>
          </cell>
          <cell r="R88">
            <v>0</v>
          </cell>
          <cell r="S88">
            <v>0</v>
          </cell>
          <cell r="T88">
            <v>0</v>
          </cell>
          <cell r="U88">
            <v>106.2</v>
          </cell>
          <cell r="V88">
            <v>0</v>
          </cell>
          <cell r="W88">
            <v>70.8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2230091.28</v>
          </cell>
        </row>
        <row r="89">
          <cell r="B89" t="str">
            <v>江苏鸿升装饰工程有限公司</v>
          </cell>
          <cell r="C89">
            <v>5604288.15</v>
          </cell>
          <cell r="D89">
            <v>113224.1</v>
          </cell>
          <cell r="E89">
            <v>113224.1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5491064</v>
          </cell>
          <cell r="K89">
            <v>159670.9</v>
          </cell>
          <cell r="L89">
            <v>19624.6</v>
          </cell>
          <cell r="M89">
            <v>29918.04</v>
          </cell>
          <cell r="N89">
            <v>5261378</v>
          </cell>
          <cell r="O89">
            <v>0</v>
          </cell>
          <cell r="P89">
            <v>0</v>
          </cell>
          <cell r="Q89">
            <v>6455.4</v>
          </cell>
          <cell r="R89">
            <v>0</v>
          </cell>
          <cell r="S89">
            <v>0</v>
          </cell>
          <cell r="T89">
            <v>0</v>
          </cell>
          <cell r="U89">
            <v>8410.55</v>
          </cell>
          <cell r="V89">
            <v>0</v>
          </cell>
          <cell r="W89">
            <v>5607.03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1613797.74</v>
          </cell>
        </row>
        <row r="90">
          <cell r="B90" t="str">
            <v>淮安有米信息科技有限公司</v>
          </cell>
          <cell r="C90">
            <v>5567056.87</v>
          </cell>
          <cell r="D90">
            <v>5069183</v>
          </cell>
          <cell r="E90">
            <v>4067972</v>
          </cell>
          <cell r="F90">
            <v>1001211</v>
          </cell>
          <cell r="G90">
            <v>0</v>
          </cell>
          <cell r="H90">
            <v>0</v>
          </cell>
          <cell r="I90">
            <v>0</v>
          </cell>
          <cell r="J90">
            <v>497873.6</v>
          </cell>
          <cell r="K90">
            <v>0</v>
          </cell>
          <cell r="L90">
            <v>284758.1</v>
          </cell>
          <cell r="M90">
            <v>2564.3</v>
          </cell>
          <cell r="N90">
            <v>0</v>
          </cell>
          <cell r="O90">
            <v>0</v>
          </cell>
          <cell r="P90">
            <v>0</v>
          </cell>
          <cell r="Q90">
            <v>88512.02</v>
          </cell>
          <cell r="R90">
            <v>0</v>
          </cell>
          <cell r="S90">
            <v>0</v>
          </cell>
          <cell r="T90">
            <v>0</v>
          </cell>
          <cell r="U90">
            <v>122039.2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1061788.05</v>
          </cell>
        </row>
        <row r="91">
          <cell r="B91" t="str">
            <v>中国工商银行股份有限公司淮安新区支行</v>
          </cell>
          <cell r="C91">
            <v>5555469.67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5555470</v>
          </cell>
          <cell r="K91">
            <v>4617494</v>
          </cell>
          <cell r="L91">
            <v>323224.6</v>
          </cell>
          <cell r="M91">
            <v>191126</v>
          </cell>
          <cell r="N91">
            <v>0</v>
          </cell>
          <cell r="O91">
            <v>115220.6</v>
          </cell>
          <cell r="P91">
            <v>748.8</v>
          </cell>
          <cell r="Q91">
            <v>76780.9</v>
          </cell>
          <cell r="R91">
            <v>0</v>
          </cell>
          <cell r="S91">
            <v>0</v>
          </cell>
          <cell r="T91">
            <v>0</v>
          </cell>
          <cell r="U91">
            <v>138524.8</v>
          </cell>
          <cell r="V91">
            <v>0</v>
          </cell>
          <cell r="W91">
            <v>92349.87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4682037.78</v>
          </cell>
        </row>
        <row r="92">
          <cell r="B92" t="str">
            <v>淮安仁基置业有限公司</v>
          </cell>
          <cell r="C92">
            <v>5541802.38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5541802</v>
          </cell>
          <cell r="K92">
            <v>3170259</v>
          </cell>
          <cell r="L92">
            <v>221918.2</v>
          </cell>
          <cell r="M92">
            <v>191731.5</v>
          </cell>
          <cell r="N92">
            <v>248130.8</v>
          </cell>
          <cell r="O92">
            <v>14619</v>
          </cell>
          <cell r="P92">
            <v>225713.4</v>
          </cell>
          <cell r="Q92">
            <v>42813.4</v>
          </cell>
          <cell r="R92">
            <v>0</v>
          </cell>
          <cell r="S92">
            <v>1268104</v>
          </cell>
          <cell r="T92">
            <v>0</v>
          </cell>
          <cell r="U92">
            <v>95107.78</v>
          </cell>
          <cell r="V92">
            <v>0</v>
          </cell>
          <cell r="W92">
            <v>63405.21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4115650.6</v>
          </cell>
        </row>
        <row r="93">
          <cell r="B93" t="str">
            <v>江苏捷达交通工程集团有限公司</v>
          </cell>
          <cell r="C93">
            <v>5278232.75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5278233</v>
          </cell>
          <cell r="K93">
            <v>975952.9</v>
          </cell>
          <cell r="L93">
            <v>68316.71</v>
          </cell>
          <cell r="M93">
            <v>132401.3</v>
          </cell>
          <cell r="N93">
            <v>3856116</v>
          </cell>
          <cell r="O93">
            <v>54344.64</v>
          </cell>
          <cell r="P93">
            <v>103442.2</v>
          </cell>
          <cell r="Q93">
            <v>38861</v>
          </cell>
          <cell r="R93">
            <v>0</v>
          </cell>
          <cell r="S93">
            <v>0</v>
          </cell>
          <cell r="T93">
            <v>0</v>
          </cell>
          <cell r="U93">
            <v>29278.58</v>
          </cell>
          <cell r="V93">
            <v>0</v>
          </cell>
          <cell r="W93">
            <v>19519.07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2159384.95</v>
          </cell>
        </row>
        <row r="94">
          <cell r="B94" t="str">
            <v>江苏城宇建设集团有限公司</v>
          </cell>
          <cell r="C94">
            <v>5224019.59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5224020</v>
          </cell>
          <cell r="K94">
            <v>3740348</v>
          </cell>
          <cell r="L94">
            <v>261824.4</v>
          </cell>
          <cell r="M94">
            <v>997426.2</v>
          </cell>
          <cell r="N94">
            <v>0</v>
          </cell>
          <cell r="O94">
            <v>0</v>
          </cell>
          <cell r="P94">
            <v>0</v>
          </cell>
          <cell r="Q94">
            <v>37403.6</v>
          </cell>
          <cell r="R94">
            <v>0</v>
          </cell>
          <cell r="S94">
            <v>0</v>
          </cell>
          <cell r="T94">
            <v>0</v>
          </cell>
          <cell r="U94">
            <v>112210.4</v>
          </cell>
          <cell r="V94">
            <v>0</v>
          </cell>
          <cell r="W94">
            <v>74806.97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4011835.1</v>
          </cell>
        </row>
        <row r="95">
          <cell r="B95" t="str">
            <v>江苏汉邦科技有限公司</v>
          </cell>
          <cell r="C95">
            <v>5133843.33</v>
          </cell>
          <cell r="D95">
            <v>3829626</v>
          </cell>
          <cell r="E95">
            <v>3829626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1304218</v>
          </cell>
          <cell r="K95">
            <v>16517.09</v>
          </cell>
          <cell r="L95">
            <v>346713.3</v>
          </cell>
          <cell r="M95">
            <v>395250.8</v>
          </cell>
          <cell r="N95">
            <v>97004.09</v>
          </cell>
          <cell r="O95">
            <v>107368.1</v>
          </cell>
          <cell r="P95">
            <v>73616.04</v>
          </cell>
          <cell r="Q95">
            <v>20096.1</v>
          </cell>
          <cell r="R95">
            <v>0</v>
          </cell>
          <cell r="S95">
            <v>0</v>
          </cell>
          <cell r="T95">
            <v>0</v>
          </cell>
          <cell r="U95">
            <v>148591.4</v>
          </cell>
          <cell r="V95">
            <v>0</v>
          </cell>
          <cell r="W95">
            <v>99060.92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1132866.1</v>
          </cell>
        </row>
        <row r="96">
          <cell r="B96" t="str">
            <v>淮安经济开发区第一建筑有限公司</v>
          </cell>
          <cell r="C96">
            <v>5105108.8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5105109</v>
          </cell>
          <cell r="K96">
            <v>3000373</v>
          </cell>
          <cell r="L96">
            <v>211557.2</v>
          </cell>
          <cell r="M96">
            <v>16679.21</v>
          </cell>
          <cell r="N96">
            <v>1486532</v>
          </cell>
          <cell r="O96">
            <v>31512.86</v>
          </cell>
          <cell r="P96">
            <v>173339.2</v>
          </cell>
          <cell r="Q96">
            <v>39363.03</v>
          </cell>
          <cell r="R96">
            <v>0</v>
          </cell>
          <cell r="S96">
            <v>0</v>
          </cell>
          <cell r="T96">
            <v>0</v>
          </cell>
          <cell r="U96">
            <v>87854.33</v>
          </cell>
          <cell r="V96">
            <v>0</v>
          </cell>
          <cell r="W96">
            <v>57897.94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3469702.93</v>
          </cell>
        </row>
        <row r="97">
          <cell r="B97" t="str">
            <v>淮安浙大网新科技园发展有限公司</v>
          </cell>
          <cell r="C97">
            <v>5085454.39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5085454</v>
          </cell>
          <cell r="K97">
            <v>2651337</v>
          </cell>
          <cell r="L97">
            <v>185593.6</v>
          </cell>
          <cell r="M97">
            <v>204799.6</v>
          </cell>
          <cell r="N97">
            <v>0</v>
          </cell>
          <cell r="O97">
            <v>0</v>
          </cell>
          <cell r="P97">
            <v>257979.6</v>
          </cell>
          <cell r="Q97">
            <v>62675.85</v>
          </cell>
          <cell r="R97">
            <v>0</v>
          </cell>
          <cell r="S97">
            <v>1590502</v>
          </cell>
          <cell r="T97">
            <v>0</v>
          </cell>
          <cell r="U97">
            <v>79540.11</v>
          </cell>
          <cell r="V97">
            <v>0</v>
          </cell>
          <cell r="W97">
            <v>53026.74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3762520.57</v>
          </cell>
        </row>
        <row r="98">
          <cell r="B98" t="str">
            <v>淮安金禾置业有限公司</v>
          </cell>
          <cell r="C98">
            <v>5080770.33</v>
          </cell>
          <cell r="D98">
            <v>1005527</v>
          </cell>
          <cell r="E98">
            <v>0</v>
          </cell>
          <cell r="F98">
            <v>1005527</v>
          </cell>
          <cell r="G98">
            <v>0</v>
          </cell>
          <cell r="H98">
            <v>0</v>
          </cell>
          <cell r="I98">
            <v>0</v>
          </cell>
          <cell r="J98">
            <v>4075243</v>
          </cell>
          <cell r="K98">
            <v>2275050</v>
          </cell>
          <cell r="L98">
            <v>159253.5</v>
          </cell>
          <cell r="M98">
            <v>9110.02</v>
          </cell>
          <cell r="N98">
            <v>0</v>
          </cell>
          <cell r="O98">
            <v>33809.55</v>
          </cell>
          <cell r="P98">
            <v>72169.23</v>
          </cell>
          <cell r="Q98">
            <v>22810.65</v>
          </cell>
          <cell r="R98">
            <v>0</v>
          </cell>
          <cell r="S98">
            <v>1389307</v>
          </cell>
          <cell r="T98">
            <v>0</v>
          </cell>
          <cell r="U98">
            <v>68239.96</v>
          </cell>
          <cell r="V98">
            <v>0</v>
          </cell>
          <cell r="W98">
            <v>45493.31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3362352.29</v>
          </cell>
        </row>
        <row r="99">
          <cell r="B99" t="str">
            <v>淮安金天地房地产开发有限公司</v>
          </cell>
          <cell r="C99">
            <v>5078018.77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5078019</v>
          </cell>
          <cell r="K99">
            <v>2898054</v>
          </cell>
          <cell r="L99">
            <v>202941.6</v>
          </cell>
          <cell r="M99">
            <v>41015.68</v>
          </cell>
          <cell r="N99">
            <v>0</v>
          </cell>
          <cell r="O99">
            <v>0</v>
          </cell>
          <cell r="P99">
            <v>222253</v>
          </cell>
          <cell r="Q99">
            <v>59830.39</v>
          </cell>
          <cell r="R99">
            <v>0</v>
          </cell>
          <cell r="S99">
            <v>1511015</v>
          </cell>
          <cell r="T99">
            <v>0</v>
          </cell>
          <cell r="U99">
            <v>85745.46</v>
          </cell>
          <cell r="V99">
            <v>0</v>
          </cell>
          <cell r="W99">
            <v>57163.65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3874600.07</v>
          </cell>
        </row>
        <row r="100">
          <cell r="B100" t="str">
            <v>淮安市联东置业有限公司</v>
          </cell>
          <cell r="C100">
            <v>5068365.51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5068366</v>
          </cell>
          <cell r="K100">
            <v>1039601</v>
          </cell>
          <cell r="L100">
            <v>72772.05</v>
          </cell>
          <cell r="M100">
            <v>43750</v>
          </cell>
          <cell r="N100">
            <v>2962715</v>
          </cell>
          <cell r="O100">
            <v>0</v>
          </cell>
          <cell r="P100">
            <v>292868.6</v>
          </cell>
          <cell r="Q100">
            <v>188538.8</v>
          </cell>
          <cell r="R100">
            <v>0</v>
          </cell>
          <cell r="S100">
            <v>415840.3</v>
          </cell>
          <cell r="T100">
            <v>0</v>
          </cell>
          <cell r="U100">
            <v>31188.03</v>
          </cell>
          <cell r="V100">
            <v>0</v>
          </cell>
          <cell r="W100">
            <v>20792.01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2396657.13</v>
          </cell>
        </row>
        <row r="101">
          <cell r="B101" t="str">
            <v>淮安新国纺织有限公司</v>
          </cell>
          <cell r="C101">
            <v>5059124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5059124</v>
          </cell>
          <cell r="K101">
            <v>0</v>
          </cell>
          <cell r="L101">
            <v>0</v>
          </cell>
          <cell r="M101">
            <v>156411.4</v>
          </cell>
          <cell r="N101">
            <v>0</v>
          </cell>
          <cell r="O101">
            <v>3048770</v>
          </cell>
          <cell r="P101">
            <v>1499951</v>
          </cell>
          <cell r="Q101">
            <v>353991.4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2980001.16</v>
          </cell>
        </row>
        <row r="102">
          <cell r="B102" t="str">
            <v>江苏荣耀房地产投资有限公司</v>
          </cell>
          <cell r="C102">
            <v>5032043.77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5032044</v>
          </cell>
          <cell r="K102">
            <v>2853999</v>
          </cell>
          <cell r="L102">
            <v>250005.2</v>
          </cell>
          <cell r="M102">
            <v>20670.12</v>
          </cell>
          <cell r="N102">
            <v>3101.37</v>
          </cell>
          <cell r="O102">
            <v>0</v>
          </cell>
          <cell r="P102">
            <v>141076.6</v>
          </cell>
          <cell r="Q102">
            <v>28554.91</v>
          </cell>
          <cell r="R102">
            <v>0</v>
          </cell>
          <cell r="S102">
            <v>1594670</v>
          </cell>
          <cell r="T102">
            <v>0</v>
          </cell>
          <cell r="U102">
            <v>83979.81</v>
          </cell>
          <cell r="V102">
            <v>0</v>
          </cell>
          <cell r="W102">
            <v>55986.55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3842992.5</v>
          </cell>
        </row>
        <row r="103">
          <cell r="B103" t="str">
            <v>淮安乘风科技有限公司</v>
          </cell>
          <cell r="C103">
            <v>4961956.16</v>
          </cell>
          <cell r="D103">
            <v>4790058</v>
          </cell>
          <cell r="E103">
            <v>1718986</v>
          </cell>
          <cell r="F103">
            <v>3071071</v>
          </cell>
          <cell r="G103">
            <v>0</v>
          </cell>
          <cell r="H103">
            <v>0</v>
          </cell>
          <cell r="I103">
            <v>0</v>
          </cell>
          <cell r="J103">
            <v>171898.6</v>
          </cell>
          <cell r="K103">
            <v>0</v>
          </cell>
          <cell r="L103">
            <v>120329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51569.59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1130527.55</v>
          </cell>
        </row>
        <row r="104">
          <cell r="B104" t="str">
            <v>江苏淮阴正大有限公司</v>
          </cell>
          <cell r="C104">
            <v>4918299.86</v>
          </cell>
          <cell r="D104">
            <v>3426959</v>
          </cell>
          <cell r="E104">
            <v>332973.4</v>
          </cell>
          <cell r="F104">
            <v>3093985</v>
          </cell>
          <cell r="G104">
            <v>0</v>
          </cell>
          <cell r="H104">
            <v>0</v>
          </cell>
          <cell r="I104">
            <v>0</v>
          </cell>
          <cell r="J104">
            <v>1491341</v>
          </cell>
          <cell r="K104">
            <v>23823.99</v>
          </cell>
          <cell r="L104">
            <v>24041.13</v>
          </cell>
          <cell r="M104">
            <v>825286.8</v>
          </cell>
          <cell r="N104">
            <v>0</v>
          </cell>
          <cell r="O104">
            <v>262382.5</v>
          </cell>
          <cell r="P104">
            <v>247628.3</v>
          </cell>
          <cell r="Q104">
            <v>91006.3</v>
          </cell>
          <cell r="R104">
            <v>0</v>
          </cell>
          <cell r="S104">
            <v>0</v>
          </cell>
          <cell r="T104">
            <v>0</v>
          </cell>
          <cell r="U104">
            <v>10303.35</v>
          </cell>
          <cell r="V104">
            <v>0</v>
          </cell>
          <cell r="W104">
            <v>6868.92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1581990.98</v>
          </cell>
        </row>
        <row r="105">
          <cell r="B105" t="str">
            <v>江苏居盛置业有限公司</v>
          </cell>
          <cell r="C105">
            <v>4863000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4863000</v>
          </cell>
          <cell r="K105">
            <v>0</v>
          </cell>
          <cell r="L105">
            <v>0</v>
          </cell>
          <cell r="M105">
            <v>0</v>
          </cell>
          <cell r="N105">
            <v>4863000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1313010</v>
          </cell>
        </row>
        <row r="106">
          <cell r="B106" t="str">
            <v>江苏亘盛建设工程有限公司</v>
          </cell>
          <cell r="C106">
            <v>4759965.78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4759966</v>
          </cell>
          <cell r="K106">
            <v>3484308</v>
          </cell>
          <cell r="L106">
            <v>243901.5</v>
          </cell>
          <cell r="M106">
            <v>798882.5</v>
          </cell>
          <cell r="N106">
            <v>0</v>
          </cell>
          <cell r="O106">
            <v>0</v>
          </cell>
          <cell r="P106">
            <v>0</v>
          </cell>
          <cell r="Q106">
            <v>58658.7</v>
          </cell>
          <cell r="R106">
            <v>0</v>
          </cell>
          <cell r="S106">
            <v>0</v>
          </cell>
          <cell r="T106">
            <v>0</v>
          </cell>
          <cell r="U106">
            <v>104529.2</v>
          </cell>
          <cell r="V106">
            <v>0</v>
          </cell>
          <cell r="W106">
            <v>69686.16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3712455.84</v>
          </cell>
        </row>
        <row r="107">
          <cell r="B107" t="str">
            <v>淮安汇金置业有限公司</v>
          </cell>
          <cell r="C107">
            <v>4732866.62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4732867</v>
          </cell>
          <cell r="K107">
            <v>2870905</v>
          </cell>
          <cell r="L107">
            <v>200963.4</v>
          </cell>
          <cell r="M107">
            <v>523.98</v>
          </cell>
          <cell r="N107">
            <v>0</v>
          </cell>
          <cell r="O107">
            <v>78352.95</v>
          </cell>
          <cell r="P107">
            <v>118279.5</v>
          </cell>
          <cell r="Q107">
            <v>36082.2</v>
          </cell>
          <cell r="R107">
            <v>0</v>
          </cell>
          <cell r="S107">
            <v>1284194</v>
          </cell>
          <cell r="T107">
            <v>0</v>
          </cell>
          <cell r="U107">
            <v>86139.15</v>
          </cell>
          <cell r="V107">
            <v>0</v>
          </cell>
          <cell r="W107">
            <v>57426.11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3669457.83</v>
          </cell>
        </row>
        <row r="108">
          <cell r="B108" t="str">
            <v>淮安市供排水管理处</v>
          </cell>
          <cell r="C108">
            <v>4687136.04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4687136</v>
          </cell>
          <cell r="K108">
            <v>4045824</v>
          </cell>
          <cell r="L108">
            <v>282749</v>
          </cell>
          <cell r="M108">
            <v>6913.42</v>
          </cell>
          <cell r="N108">
            <v>0</v>
          </cell>
          <cell r="O108">
            <v>162282.5</v>
          </cell>
          <cell r="P108">
            <v>8800.77</v>
          </cell>
          <cell r="Q108">
            <v>5841.52</v>
          </cell>
          <cell r="R108">
            <v>0</v>
          </cell>
          <cell r="S108">
            <v>0</v>
          </cell>
          <cell r="T108">
            <v>0</v>
          </cell>
          <cell r="U108">
            <v>104655</v>
          </cell>
          <cell r="V108">
            <v>0</v>
          </cell>
          <cell r="W108">
            <v>69769.99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4012886.28</v>
          </cell>
        </row>
        <row r="109">
          <cell r="B109" t="str">
            <v>江苏荣业房地产有限公司</v>
          </cell>
          <cell r="C109">
            <v>4635098.15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4635098</v>
          </cell>
          <cell r="K109">
            <v>1753056</v>
          </cell>
          <cell r="L109">
            <v>122713.9</v>
          </cell>
          <cell r="M109">
            <v>3105.66</v>
          </cell>
          <cell r="N109">
            <v>1821390</v>
          </cell>
          <cell r="O109">
            <v>0</v>
          </cell>
          <cell r="P109">
            <v>70825.29</v>
          </cell>
          <cell r="Q109">
            <v>17555.5</v>
          </cell>
          <cell r="R109">
            <v>0</v>
          </cell>
          <cell r="S109">
            <v>758799.6</v>
          </cell>
          <cell r="T109">
            <v>0</v>
          </cell>
          <cell r="U109">
            <v>52591.68</v>
          </cell>
          <cell r="V109">
            <v>0</v>
          </cell>
          <cell r="W109">
            <v>35061.12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2686598.2</v>
          </cell>
        </row>
        <row r="110">
          <cell r="B110" t="str">
            <v>淮安顺达建设工程有限公司</v>
          </cell>
          <cell r="C110">
            <v>4536799.13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4536799</v>
          </cell>
          <cell r="K110">
            <v>2186400</v>
          </cell>
          <cell r="L110">
            <v>153048</v>
          </cell>
          <cell r="M110">
            <v>10809.29</v>
          </cell>
          <cell r="N110">
            <v>2022229</v>
          </cell>
          <cell r="O110">
            <v>10369.32</v>
          </cell>
          <cell r="P110">
            <v>66.84</v>
          </cell>
          <cell r="Q110">
            <v>44507.78</v>
          </cell>
          <cell r="R110">
            <v>0</v>
          </cell>
          <cell r="S110">
            <v>0</v>
          </cell>
          <cell r="T110">
            <v>0</v>
          </cell>
          <cell r="U110">
            <v>65591.19</v>
          </cell>
          <cell r="V110">
            <v>0</v>
          </cell>
          <cell r="W110">
            <v>43727.44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2716630.7</v>
          </cell>
        </row>
        <row r="111">
          <cell r="B111" t="str">
            <v>中国京冶工程技术有限公司</v>
          </cell>
          <cell r="C111">
            <v>4516759.49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4516759</v>
          </cell>
          <cell r="K111">
            <v>3736217</v>
          </cell>
          <cell r="L111">
            <v>261535.2</v>
          </cell>
          <cell r="M111">
            <v>44601.49</v>
          </cell>
          <cell r="N111">
            <v>249081.1</v>
          </cell>
          <cell r="O111">
            <v>0</v>
          </cell>
          <cell r="P111">
            <v>0</v>
          </cell>
          <cell r="Q111">
            <v>39574.1</v>
          </cell>
          <cell r="R111">
            <v>0</v>
          </cell>
          <cell r="S111">
            <v>0</v>
          </cell>
          <cell r="T111">
            <v>0</v>
          </cell>
          <cell r="U111">
            <v>111390.2</v>
          </cell>
          <cell r="V111">
            <v>0</v>
          </cell>
          <cell r="W111">
            <v>74260.17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3742693.61</v>
          </cell>
        </row>
        <row r="112">
          <cell r="B112" t="str">
            <v>淮安润东仁恒汽车销售服务有限公司</v>
          </cell>
          <cell r="C112">
            <v>4463237.59</v>
          </cell>
          <cell r="D112">
            <v>3565640</v>
          </cell>
          <cell r="E112">
            <v>2646884</v>
          </cell>
          <cell r="F112">
            <v>918756.5</v>
          </cell>
          <cell r="G112">
            <v>0</v>
          </cell>
          <cell r="H112">
            <v>0</v>
          </cell>
          <cell r="I112">
            <v>0</v>
          </cell>
          <cell r="J112">
            <v>897597.4</v>
          </cell>
          <cell r="K112">
            <v>45837.96</v>
          </cell>
          <cell r="L112">
            <v>188325.7</v>
          </cell>
          <cell r="M112">
            <v>75564.64</v>
          </cell>
          <cell r="N112">
            <v>0</v>
          </cell>
          <cell r="O112">
            <v>257482.1</v>
          </cell>
          <cell r="P112">
            <v>31993.8</v>
          </cell>
          <cell r="Q112">
            <v>163997.7</v>
          </cell>
          <cell r="R112">
            <v>0</v>
          </cell>
          <cell r="S112">
            <v>0</v>
          </cell>
          <cell r="T112">
            <v>0</v>
          </cell>
          <cell r="U112">
            <v>80637.32</v>
          </cell>
          <cell r="V112">
            <v>0</v>
          </cell>
          <cell r="W112">
            <v>53758.17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1129690.28</v>
          </cell>
        </row>
        <row r="113">
          <cell r="B113" t="str">
            <v>淮安新区房地产开发有限公司</v>
          </cell>
          <cell r="C113">
            <v>4457817.33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4457817</v>
          </cell>
          <cell r="K113">
            <v>1069832</v>
          </cell>
          <cell r="L113">
            <v>74888.21</v>
          </cell>
          <cell r="M113">
            <v>602273.3</v>
          </cell>
          <cell r="N113">
            <v>0</v>
          </cell>
          <cell r="O113">
            <v>536250.9</v>
          </cell>
          <cell r="P113">
            <v>1626511</v>
          </cell>
          <cell r="Q113">
            <v>10568.1</v>
          </cell>
          <cell r="R113">
            <v>0</v>
          </cell>
          <cell r="S113">
            <v>421932.5</v>
          </cell>
          <cell r="T113">
            <v>0</v>
          </cell>
          <cell r="U113">
            <v>32094.94</v>
          </cell>
          <cell r="V113">
            <v>0</v>
          </cell>
          <cell r="W113">
            <v>21396.65</v>
          </cell>
          <cell r="X113">
            <v>62070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2767789.9</v>
          </cell>
        </row>
        <row r="114">
          <cell r="B114" t="str">
            <v>江苏文通建设有限公司</v>
          </cell>
          <cell r="C114">
            <v>4450589.16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4450589</v>
          </cell>
          <cell r="K114">
            <v>2054043</v>
          </cell>
          <cell r="L114">
            <v>143783</v>
          </cell>
          <cell r="M114">
            <v>7394.16</v>
          </cell>
          <cell r="N114">
            <v>1971610</v>
          </cell>
          <cell r="O114">
            <v>0</v>
          </cell>
          <cell r="P114">
            <v>0</v>
          </cell>
          <cell r="Q114">
            <v>171057.5</v>
          </cell>
          <cell r="R114">
            <v>0</v>
          </cell>
          <cell r="S114">
            <v>0</v>
          </cell>
          <cell r="T114">
            <v>0</v>
          </cell>
          <cell r="U114">
            <v>61620.44</v>
          </cell>
          <cell r="V114">
            <v>0</v>
          </cell>
          <cell r="W114">
            <v>41080.29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2678046.19</v>
          </cell>
        </row>
        <row r="115">
          <cell r="B115" t="str">
            <v>紫金财产保险股份有限公司淮安中心支公司</v>
          </cell>
          <cell r="C115">
            <v>4448208.44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4448208</v>
          </cell>
          <cell r="K115">
            <v>1699831</v>
          </cell>
          <cell r="L115">
            <v>118967.2</v>
          </cell>
          <cell r="M115">
            <v>482833.2</v>
          </cell>
          <cell r="N115">
            <v>0</v>
          </cell>
          <cell r="O115">
            <v>0</v>
          </cell>
          <cell r="P115">
            <v>0</v>
          </cell>
          <cell r="Q115">
            <v>34940.04</v>
          </cell>
          <cell r="R115">
            <v>2026687</v>
          </cell>
          <cell r="S115">
            <v>0</v>
          </cell>
          <cell r="T115">
            <v>0</v>
          </cell>
          <cell r="U115">
            <v>50970.34</v>
          </cell>
          <cell r="V115">
            <v>0</v>
          </cell>
          <cell r="W115">
            <v>33980.24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3217217.03</v>
          </cell>
        </row>
        <row r="116">
          <cell r="B116" t="str">
            <v>江苏旺江房地产有限公司</v>
          </cell>
          <cell r="C116">
            <v>4423530.08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4423530</v>
          </cell>
          <cell r="K116">
            <v>2381205</v>
          </cell>
          <cell r="L116">
            <v>166684.3</v>
          </cell>
          <cell r="M116">
            <v>8604.6</v>
          </cell>
          <cell r="N116">
            <v>416350</v>
          </cell>
          <cell r="O116">
            <v>25619.28</v>
          </cell>
          <cell r="P116">
            <v>239844</v>
          </cell>
          <cell r="Q116">
            <v>26112.01</v>
          </cell>
          <cell r="R116">
            <v>0</v>
          </cell>
          <cell r="S116">
            <v>1040091</v>
          </cell>
          <cell r="T116">
            <v>0</v>
          </cell>
          <cell r="U116">
            <v>71412.1</v>
          </cell>
          <cell r="V116">
            <v>0</v>
          </cell>
          <cell r="W116">
            <v>47608.08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3199899.6</v>
          </cell>
        </row>
        <row r="117">
          <cell r="B117" t="str">
            <v>玄溢橡胶(淮安)有限公司</v>
          </cell>
          <cell r="C117">
            <v>4349594.66</v>
          </cell>
          <cell r="D117">
            <v>2884395</v>
          </cell>
          <cell r="E117">
            <v>2631444</v>
          </cell>
          <cell r="F117">
            <v>252950.9</v>
          </cell>
          <cell r="G117">
            <v>0</v>
          </cell>
          <cell r="H117">
            <v>0</v>
          </cell>
          <cell r="I117">
            <v>0</v>
          </cell>
          <cell r="J117">
            <v>1465200</v>
          </cell>
          <cell r="K117">
            <v>0</v>
          </cell>
          <cell r="L117">
            <v>184201.1</v>
          </cell>
          <cell r="M117">
            <v>975507.7</v>
          </cell>
          <cell r="N117">
            <v>0</v>
          </cell>
          <cell r="O117">
            <v>114712.3</v>
          </cell>
          <cell r="P117">
            <v>53332.8</v>
          </cell>
          <cell r="Q117">
            <v>5873.7</v>
          </cell>
          <cell r="R117">
            <v>0</v>
          </cell>
          <cell r="S117">
            <v>0</v>
          </cell>
          <cell r="T117">
            <v>0</v>
          </cell>
          <cell r="U117">
            <v>78943.33</v>
          </cell>
          <cell r="V117">
            <v>0</v>
          </cell>
          <cell r="W117">
            <v>52628.89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1009622.23</v>
          </cell>
        </row>
        <row r="118">
          <cell r="B118" t="str">
            <v>江苏南国建设集团有限公司</v>
          </cell>
          <cell r="C118">
            <v>4289343.41</v>
          </cell>
          <cell r="D118">
            <v>44075.38</v>
          </cell>
          <cell r="E118">
            <v>44075.38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4245268</v>
          </cell>
          <cell r="K118">
            <v>48861.21</v>
          </cell>
          <cell r="L118">
            <v>4599.16</v>
          </cell>
          <cell r="M118">
            <v>0</v>
          </cell>
          <cell r="N118">
            <v>4185942</v>
          </cell>
          <cell r="O118">
            <v>0</v>
          </cell>
          <cell r="P118">
            <v>0</v>
          </cell>
          <cell r="Q118">
            <v>2580.3</v>
          </cell>
          <cell r="R118">
            <v>0</v>
          </cell>
          <cell r="S118">
            <v>0</v>
          </cell>
          <cell r="T118">
            <v>0</v>
          </cell>
          <cell r="U118">
            <v>1971.07</v>
          </cell>
          <cell r="V118">
            <v>0</v>
          </cell>
          <cell r="W118">
            <v>1314.05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1185624.57</v>
          </cell>
        </row>
        <row r="119">
          <cell r="B119" t="str">
            <v>淮安市腾龙置业有限公司</v>
          </cell>
          <cell r="C119">
            <v>4282415.06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4282415</v>
          </cell>
          <cell r="K119">
            <v>2454424</v>
          </cell>
          <cell r="L119">
            <v>171788.7</v>
          </cell>
          <cell r="M119">
            <v>102018.7</v>
          </cell>
          <cell r="N119">
            <v>0</v>
          </cell>
          <cell r="O119">
            <v>28880.72</v>
          </cell>
          <cell r="P119">
            <v>261606.1</v>
          </cell>
          <cell r="Q119">
            <v>80709.96</v>
          </cell>
          <cell r="R119">
            <v>0</v>
          </cell>
          <cell r="S119">
            <v>1062497</v>
          </cell>
          <cell r="T119">
            <v>0</v>
          </cell>
          <cell r="U119">
            <v>72293.8</v>
          </cell>
          <cell r="V119">
            <v>0</v>
          </cell>
          <cell r="W119">
            <v>48195.86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3264765.22</v>
          </cell>
        </row>
        <row r="120">
          <cell r="B120" t="str">
            <v>大光模具设备(淮安)有限公司</v>
          </cell>
          <cell r="C120">
            <v>4275531.33</v>
          </cell>
          <cell r="D120">
            <v>1852161</v>
          </cell>
          <cell r="E120">
            <v>1541840</v>
          </cell>
          <cell r="F120">
            <v>310321.5</v>
          </cell>
          <cell r="G120">
            <v>0</v>
          </cell>
          <cell r="H120">
            <v>0</v>
          </cell>
          <cell r="I120">
            <v>0</v>
          </cell>
          <cell r="J120">
            <v>2423370</v>
          </cell>
          <cell r="K120">
            <v>0</v>
          </cell>
          <cell r="L120">
            <v>87552.3</v>
          </cell>
          <cell r="M120">
            <v>2248264</v>
          </cell>
          <cell r="N120">
            <v>0</v>
          </cell>
          <cell r="O120">
            <v>0</v>
          </cell>
          <cell r="P120">
            <v>0</v>
          </cell>
          <cell r="Q120">
            <v>25016.53</v>
          </cell>
          <cell r="R120">
            <v>0</v>
          </cell>
          <cell r="S120">
            <v>0</v>
          </cell>
          <cell r="T120">
            <v>0</v>
          </cell>
          <cell r="U120">
            <v>37522.42</v>
          </cell>
          <cell r="V120">
            <v>0</v>
          </cell>
          <cell r="W120">
            <v>25014.95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1156639.6</v>
          </cell>
        </row>
        <row r="121">
          <cell r="B121" t="str">
            <v>江苏名厦建设工程有限公司</v>
          </cell>
          <cell r="C121">
            <v>4248767.97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4248768</v>
          </cell>
          <cell r="K121">
            <v>3134655</v>
          </cell>
          <cell r="L121">
            <v>219425.8</v>
          </cell>
          <cell r="M121">
            <v>617.56</v>
          </cell>
          <cell r="N121">
            <v>724332.1</v>
          </cell>
          <cell r="O121">
            <v>0</v>
          </cell>
          <cell r="P121">
            <v>0</v>
          </cell>
          <cell r="Q121">
            <v>13004.99</v>
          </cell>
          <cell r="R121">
            <v>0</v>
          </cell>
          <cell r="S121">
            <v>0</v>
          </cell>
          <cell r="T121">
            <v>0</v>
          </cell>
          <cell r="U121">
            <v>94039.64</v>
          </cell>
          <cell r="V121">
            <v>0</v>
          </cell>
          <cell r="W121">
            <v>62693.09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3249347.65</v>
          </cell>
        </row>
        <row r="122">
          <cell r="B122" t="str">
            <v>十分便民票务淮安有限公司</v>
          </cell>
          <cell r="C122">
            <v>4014676.45</v>
          </cell>
          <cell r="D122">
            <v>33286.25</v>
          </cell>
          <cell r="E122">
            <v>33286.25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3981390</v>
          </cell>
          <cell r="K122">
            <v>0</v>
          </cell>
          <cell r="L122">
            <v>2330.03</v>
          </cell>
          <cell r="M122">
            <v>1154.27</v>
          </cell>
          <cell r="N122">
            <v>3976242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998.59</v>
          </cell>
          <cell r="V122">
            <v>0</v>
          </cell>
          <cell r="W122">
            <v>665.73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1080290.31</v>
          </cell>
        </row>
        <row r="123">
          <cell r="B123" t="str">
            <v>淮安金华置业有限公司</v>
          </cell>
          <cell r="C123">
            <v>3972745.55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3972746</v>
          </cell>
          <cell r="K123">
            <v>1981260</v>
          </cell>
          <cell r="L123">
            <v>136181</v>
          </cell>
          <cell r="M123">
            <v>2723.32</v>
          </cell>
          <cell r="N123">
            <v>0</v>
          </cell>
          <cell r="O123">
            <v>9157.97</v>
          </cell>
          <cell r="P123">
            <v>111869.2</v>
          </cell>
          <cell r="Q123">
            <v>47414.29</v>
          </cell>
          <cell r="R123">
            <v>0</v>
          </cell>
          <cell r="S123">
            <v>1585083</v>
          </cell>
          <cell r="T123">
            <v>0</v>
          </cell>
          <cell r="U123">
            <v>59434.04</v>
          </cell>
          <cell r="V123">
            <v>0</v>
          </cell>
          <cell r="W123">
            <v>39622.68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2944068.76</v>
          </cell>
        </row>
        <row r="124">
          <cell r="B124" t="str">
            <v>耐盛皮具(淮安)有限公司</v>
          </cell>
          <cell r="C124">
            <v>3968247.34</v>
          </cell>
          <cell r="D124">
            <v>3372098</v>
          </cell>
          <cell r="E124">
            <v>2275368</v>
          </cell>
          <cell r="F124">
            <v>1096730</v>
          </cell>
          <cell r="G124">
            <v>0</v>
          </cell>
          <cell r="H124">
            <v>0</v>
          </cell>
          <cell r="I124">
            <v>0</v>
          </cell>
          <cell r="J124">
            <v>596149.3</v>
          </cell>
          <cell r="K124">
            <v>0</v>
          </cell>
          <cell r="L124">
            <v>331018.4</v>
          </cell>
          <cell r="M124">
            <v>18050.52</v>
          </cell>
          <cell r="N124">
            <v>0</v>
          </cell>
          <cell r="O124">
            <v>0</v>
          </cell>
          <cell r="P124">
            <v>0</v>
          </cell>
          <cell r="Q124">
            <v>10638.6</v>
          </cell>
          <cell r="R124">
            <v>0</v>
          </cell>
          <cell r="S124">
            <v>0</v>
          </cell>
          <cell r="T124">
            <v>0</v>
          </cell>
          <cell r="U124">
            <v>141865.1</v>
          </cell>
          <cell r="V124">
            <v>0</v>
          </cell>
          <cell r="W124">
            <v>94576.7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976776.82</v>
          </cell>
        </row>
        <row r="125">
          <cell r="B125" t="str">
            <v>江苏博泰药业有限公司</v>
          </cell>
          <cell r="C125">
            <v>3935078.73</v>
          </cell>
          <cell r="D125">
            <v>2888032</v>
          </cell>
          <cell r="E125">
            <v>2888032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1047047</v>
          </cell>
          <cell r="K125">
            <v>0</v>
          </cell>
          <cell r="L125">
            <v>202162.3</v>
          </cell>
          <cell r="M125">
            <v>121864</v>
          </cell>
          <cell r="N125">
            <v>0</v>
          </cell>
          <cell r="O125">
            <v>244250.8</v>
          </cell>
          <cell r="P125">
            <v>314114.8</v>
          </cell>
          <cell r="Q125">
            <v>20253.31</v>
          </cell>
          <cell r="R125">
            <v>0</v>
          </cell>
          <cell r="S125">
            <v>0</v>
          </cell>
          <cell r="T125">
            <v>0</v>
          </cell>
          <cell r="U125">
            <v>86640.96</v>
          </cell>
          <cell r="V125">
            <v>0</v>
          </cell>
          <cell r="W125">
            <v>57760.64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928138.69</v>
          </cell>
        </row>
        <row r="126">
          <cell r="B126" t="str">
            <v>江苏宏盛皮具有限公司</v>
          </cell>
          <cell r="C126">
            <v>3902285.74</v>
          </cell>
          <cell r="D126">
            <v>1806081</v>
          </cell>
          <cell r="E126">
            <v>357613</v>
          </cell>
          <cell r="F126">
            <v>1448468</v>
          </cell>
          <cell r="G126">
            <v>0</v>
          </cell>
          <cell r="H126">
            <v>0</v>
          </cell>
          <cell r="I126">
            <v>0</v>
          </cell>
          <cell r="J126">
            <v>2096204</v>
          </cell>
          <cell r="K126">
            <v>109031.2</v>
          </cell>
          <cell r="L126">
            <v>437084.9</v>
          </cell>
          <cell r="M126">
            <v>41896.96</v>
          </cell>
          <cell r="N126">
            <v>0</v>
          </cell>
          <cell r="O126">
            <v>868715.9</v>
          </cell>
          <cell r="P126">
            <v>288696.4</v>
          </cell>
          <cell r="Q126">
            <v>45134.14</v>
          </cell>
          <cell r="R126">
            <v>0</v>
          </cell>
          <cell r="S126">
            <v>0</v>
          </cell>
          <cell r="T126">
            <v>0</v>
          </cell>
          <cell r="U126">
            <v>183387</v>
          </cell>
          <cell r="V126">
            <v>0</v>
          </cell>
          <cell r="W126">
            <v>122258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1831517.3</v>
          </cell>
        </row>
        <row r="127">
          <cell r="B127" t="str">
            <v>江苏晟达源物流有限公司</v>
          </cell>
          <cell r="C127">
            <v>3893615.3</v>
          </cell>
          <cell r="D127">
            <v>3460688</v>
          </cell>
          <cell r="E127">
            <v>3416841</v>
          </cell>
          <cell r="F127">
            <v>43847.11</v>
          </cell>
          <cell r="G127">
            <v>0</v>
          </cell>
          <cell r="H127">
            <v>0</v>
          </cell>
          <cell r="I127">
            <v>0</v>
          </cell>
          <cell r="J127">
            <v>432927.1</v>
          </cell>
          <cell r="K127">
            <v>0</v>
          </cell>
          <cell r="L127">
            <v>239178.9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22906.11</v>
          </cell>
          <cell r="R127">
            <v>0</v>
          </cell>
          <cell r="S127">
            <v>0</v>
          </cell>
          <cell r="T127">
            <v>0</v>
          </cell>
          <cell r="U127">
            <v>102505.3</v>
          </cell>
          <cell r="V127">
            <v>0</v>
          </cell>
          <cell r="W127">
            <v>68336.82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678689.61</v>
          </cell>
        </row>
        <row r="128">
          <cell r="B128" t="str">
            <v>江苏泰华医药有限责任公司</v>
          </cell>
          <cell r="C128">
            <v>3838647.16</v>
          </cell>
          <cell r="D128">
            <v>3355839</v>
          </cell>
          <cell r="E128">
            <v>3300364</v>
          </cell>
          <cell r="F128">
            <v>55475.23</v>
          </cell>
          <cell r="G128">
            <v>0</v>
          </cell>
          <cell r="H128">
            <v>0</v>
          </cell>
          <cell r="I128">
            <v>0</v>
          </cell>
          <cell r="J128">
            <v>482808</v>
          </cell>
          <cell r="K128">
            <v>30009.99</v>
          </cell>
          <cell r="L128">
            <v>231910.1</v>
          </cell>
          <cell r="M128">
            <v>17107.48</v>
          </cell>
          <cell r="N128">
            <v>0</v>
          </cell>
          <cell r="O128">
            <v>0</v>
          </cell>
          <cell r="P128">
            <v>0</v>
          </cell>
          <cell r="Q128">
            <v>37739.45</v>
          </cell>
          <cell r="R128">
            <v>0</v>
          </cell>
          <cell r="S128">
            <v>0</v>
          </cell>
          <cell r="T128">
            <v>0</v>
          </cell>
          <cell r="U128">
            <v>99624.57</v>
          </cell>
          <cell r="V128">
            <v>0</v>
          </cell>
          <cell r="W128">
            <v>66416.39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706480.21</v>
          </cell>
        </row>
        <row r="129">
          <cell r="B129" t="str">
            <v>江苏安邦新科化工有限公司</v>
          </cell>
          <cell r="C129">
            <v>3822733</v>
          </cell>
          <cell r="D129">
            <v>1747969</v>
          </cell>
          <cell r="E129">
            <v>1497433</v>
          </cell>
          <cell r="F129">
            <v>250535.9</v>
          </cell>
          <cell r="G129">
            <v>0</v>
          </cell>
          <cell r="H129">
            <v>0</v>
          </cell>
          <cell r="I129">
            <v>0</v>
          </cell>
          <cell r="J129">
            <v>2074764</v>
          </cell>
          <cell r="K129">
            <v>0</v>
          </cell>
          <cell r="L129">
            <v>104794.3</v>
          </cell>
          <cell r="M129">
            <v>0</v>
          </cell>
          <cell r="N129">
            <v>0</v>
          </cell>
          <cell r="O129">
            <v>0</v>
          </cell>
          <cell r="P129">
            <v>1817487</v>
          </cell>
          <cell r="Q129">
            <v>77630</v>
          </cell>
          <cell r="R129">
            <v>0</v>
          </cell>
          <cell r="S129">
            <v>0</v>
          </cell>
          <cell r="T129">
            <v>0</v>
          </cell>
          <cell r="U129">
            <v>44911.85</v>
          </cell>
          <cell r="V129">
            <v>0</v>
          </cell>
          <cell r="W129">
            <v>29941.22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1464054.44</v>
          </cell>
        </row>
        <row r="130">
          <cell r="B130" t="str">
            <v>江苏淮晟物流有限公司</v>
          </cell>
          <cell r="C130">
            <v>3761320.75</v>
          </cell>
          <cell r="D130">
            <v>3409850</v>
          </cell>
          <cell r="E130">
            <v>3357959</v>
          </cell>
          <cell r="F130">
            <v>51891.84</v>
          </cell>
          <cell r="G130">
            <v>0</v>
          </cell>
          <cell r="H130">
            <v>0</v>
          </cell>
          <cell r="I130">
            <v>0</v>
          </cell>
          <cell r="J130">
            <v>351470.3</v>
          </cell>
          <cell r="K130">
            <v>0</v>
          </cell>
          <cell r="L130">
            <v>235057.1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15674.4</v>
          </cell>
          <cell r="R130">
            <v>0</v>
          </cell>
          <cell r="S130">
            <v>0</v>
          </cell>
          <cell r="T130">
            <v>0</v>
          </cell>
          <cell r="U130">
            <v>100738.8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616376.05</v>
          </cell>
        </row>
        <row r="131">
          <cell r="B131" t="str">
            <v>淮安市宏宇驰众汽车销售服务有限公司</v>
          </cell>
          <cell r="C131">
            <v>3757662.32</v>
          </cell>
          <cell r="D131">
            <v>1590356</v>
          </cell>
          <cell r="E131">
            <v>1590356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2167306</v>
          </cell>
          <cell r="K131">
            <v>129772.7</v>
          </cell>
          <cell r="L131">
            <v>120409</v>
          </cell>
          <cell r="M131">
            <v>1094385</v>
          </cell>
          <cell r="N131">
            <v>420767.1</v>
          </cell>
          <cell r="O131">
            <v>127290</v>
          </cell>
          <cell r="P131">
            <v>109754</v>
          </cell>
          <cell r="Q131">
            <v>78922.16</v>
          </cell>
          <cell r="R131">
            <v>0</v>
          </cell>
          <cell r="S131">
            <v>0</v>
          </cell>
          <cell r="T131">
            <v>0</v>
          </cell>
          <cell r="U131">
            <v>51603.87</v>
          </cell>
          <cell r="V131">
            <v>0</v>
          </cell>
          <cell r="W131">
            <v>34402.58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1128997.84</v>
          </cell>
        </row>
        <row r="132">
          <cell r="B132" t="str">
            <v>江苏交科交通设计研究院有限公司</v>
          </cell>
          <cell r="C132">
            <v>3726160.39</v>
          </cell>
          <cell r="D132">
            <v>1621780</v>
          </cell>
          <cell r="E132">
            <v>1621780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2104380</v>
          </cell>
          <cell r="K132">
            <v>0</v>
          </cell>
          <cell r="L132">
            <v>71058.68</v>
          </cell>
          <cell r="M132">
            <v>156462.1</v>
          </cell>
          <cell r="N132">
            <v>1812675</v>
          </cell>
          <cell r="O132">
            <v>29913.18</v>
          </cell>
          <cell r="P132">
            <v>4516.93</v>
          </cell>
          <cell r="Q132">
            <v>29754.6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804315.87</v>
          </cell>
        </row>
        <row r="133">
          <cell r="B133" t="str">
            <v>南京城开集团(淮安)投资有限公司</v>
          </cell>
          <cell r="C133">
            <v>3692204.02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3692204</v>
          </cell>
          <cell r="K133">
            <v>810091.4</v>
          </cell>
          <cell r="L133">
            <v>56706.39</v>
          </cell>
          <cell r="M133">
            <v>99875.25</v>
          </cell>
          <cell r="N133">
            <v>0</v>
          </cell>
          <cell r="O133">
            <v>0</v>
          </cell>
          <cell r="P133">
            <v>1179828</v>
          </cell>
          <cell r="Q133">
            <v>7265.93</v>
          </cell>
          <cell r="R133">
            <v>0</v>
          </cell>
          <cell r="S133">
            <v>1497933</v>
          </cell>
          <cell r="T133">
            <v>0</v>
          </cell>
          <cell r="U133">
            <v>24302.75</v>
          </cell>
          <cell r="V133">
            <v>0</v>
          </cell>
          <cell r="W133">
            <v>16201.83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2367219.99</v>
          </cell>
        </row>
        <row r="134">
          <cell r="B134" t="str">
            <v>淮安金捷投资有限公司</v>
          </cell>
          <cell r="C134">
            <v>3670740.93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3670741</v>
          </cell>
          <cell r="K134">
            <v>59757.36</v>
          </cell>
          <cell r="L134">
            <v>4183.01</v>
          </cell>
          <cell r="M134">
            <v>21450</v>
          </cell>
          <cell r="N134">
            <v>0</v>
          </cell>
          <cell r="O134">
            <v>3447730</v>
          </cell>
          <cell r="P134">
            <v>133298.4</v>
          </cell>
          <cell r="Q134">
            <v>2557.61</v>
          </cell>
          <cell r="R134">
            <v>0</v>
          </cell>
          <cell r="S134">
            <v>0</v>
          </cell>
          <cell r="T134">
            <v>0</v>
          </cell>
          <cell r="U134">
            <v>1058.61</v>
          </cell>
          <cell r="V134">
            <v>0</v>
          </cell>
          <cell r="W134">
            <v>705.74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2125993.26</v>
          </cell>
        </row>
        <row r="135">
          <cell r="B135" t="str">
            <v>淮安龙昊置业有限公司</v>
          </cell>
          <cell r="C135">
            <v>3668594.25</v>
          </cell>
          <cell r="D135">
            <v>-236613</v>
          </cell>
          <cell r="E135">
            <v>0</v>
          </cell>
          <cell r="F135">
            <v>-236613</v>
          </cell>
          <cell r="G135">
            <v>0</v>
          </cell>
          <cell r="H135">
            <v>0</v>
          </cell>
          <cell r="I135">
            <v>0</v>
          </cell>
          <cell r="J135">
            <v>3905207</v>
          </cell>
          <cell r="K135">
            <v>3260903</v>
          </cell>
          <cell r="L135">
            <v>228263.3</v>
          </cell>
          <cell r="M135">
            <v>17740.67</v>
          </cell>
          <cell r="N135">
            <v>0</v>
          </cell>
          <cell r="O135">
            <v>13201.17</v>
          </cell>
          <cell r="P135">
            <v>0</v>
          </cell>
          <cell r="Q135">
            <v>36552.45</v>
          </cell>
          <cell r="R135">
            <v>0</v>
          </cell>
          <cell r="S135">
            <v>192411.8</v>
          </cell>
          <cell r="T135">
            <v>0</v>
          </cell>
          <cell r="U135">
            <v>93680.65</v>
          </cell>
          <cell r="V135">
            <v>0</v>
          </cell>
          <cell r="W135">
            <v>62453.77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3252507.42</v>
          </cell>
        </row>
        <row r="136">
          <cell r="B136" t="str">
            <v>淮安市金达建筑构件有限公司</v>
          </cell>
          <cell r="C136">
            <v>3616816.14</v>
          </cell>
          <cell r="D136">
            <v>3023267</v>
          </cell>
          <cell r="E136">
            <v>3023267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593549.6</v>
          </cell>
          <cell r="K136">
            <v>0</v>
          </cell>
          <cell r="L136">
            <v>211563.1</v>
          </cell>
          <cell r="M136">
            <v>1965.49</v>
          </cell>
          <cell r="N136">
            <v>126542.1</v>
          </cell>
          <cell r="O136">
            <v>0</v>
          </cell>
          <cell r="P136">
            <v>0</v>
          </cell>
          <cell r="Q136">
            <v>102362.3</v>
          </cell>
          <cell r="R136">
            <v>0</v>
          </cell>
          <cell r="S136">
            <v>0</v>
          </cell>
          <cell r="T136">
            <v>0</v>
          </cell>
          <cell r="U136">
            <v>90669.91</v>
          </cell>
          <cell r="V136">
            <v>0</v>
          </cell>
          <cell r="W136">
            <v>60446.61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696636.25</v>
          </cell>
        </row>
        <row r="137">
          <cell r="B137" t="str">
            <v>江苏福佑卡车现代物流有限公司</v>
          </cell>
          <cell r="C137">
            <v>3577949.85</v>
          </cell>
          <cell r="D137">
            <v>3250640</v>
          </cell>
          <cell r="E137">
            <v>3250640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327309.5</v>
          </cell>
          <cell r="K137">
            <v>0</v>
          </cell>
          <cell r="L137">
            <v>227544.8</v>
          </cell>
          <cell r="M137">
            <v>2245.5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97519.21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570623.18</v>
          </cell>
        </row>
        <row r="138">
          <cell r="B138" t="str">
            <v>淮安日报社广告有限公司开发区分公司</v>
          </cell>
          <cell r="C138">
            <v>3525322.51</v>
          </cell>
          <cell r="D138">
            <v>3155126</v>
          </cell>
          <cell r="E138">
            <v>3155126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370196.8</v>
          </cell>
          <cell r="K138">
            <v>0</v>
          </cell>
          <cell r="L138">
            <v>220858.8</v>
          </cell>
          <cell r="M138">
            <v>28255.28</v>
          </cell>
          <cell r="N138">
            <v>0</v>
          </cell>
          <cell r="O138">
            <v>0</v>
          </cell>
          <cell r="P138">
            <v>0</v>
          </cell>
          <cell r="Q138">
            <v>26428.9</v>
          </cell>
          <cell r="R138">
            <v>0</v>
          </cell>
          <cell r="S138">
            <v>0</v>
          </cell>
          <cell r="T138">
            <v>0</v>
          </cell>
          <cell r="U138">
            <v>94653.77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586108.18</v>
          </cell>
        </row>
        <row r="139">
          <cell r="B139" t="str">
            <v>福建四海建设有限公司</v>
          </cell>
          <cell r="C139">
            <v>3500000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3500000</v>
          </cell>
          <cell r="K139">
            <v>2391800</v>
          </cell>
          <cell r="L139">
            <v>167426</v>
          </cell>
          <cell r="M139">
            <v>637813.2</v>
          </cell>
          <cell r="N139">
            <v>159453.3</v>
          </cell>
          <cell r="O139">
            <v>0</v>
          </cell>
          <cell r="P139">
            <v>0</v>
          </cell>
          <cell r="Q139">
            <v>23918</v>
          </cell>
          <cell r="R139">
            <v>0</v>
          </cell>
          <cell r="S139">
            <v>0</v>
          </cell>
          <cell r="T139">
            <v>0</v>
          </cell>
          <cell r="U139">
            <v>71753.99</v>
          </cell>
          <cell r="V139">
            <v>0</v>
          </cell>
          <cell r="W139">
            <v>47835.99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2608456.72</v>
          </cell>
        </row>
        <row r="140">
          <cell r="B140" t="str">
            <v>淮安明发房地产开发有限公司</v>
          </cell>
          <cell r="C140">
            <v>3484792.3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3484792</v>
          </cell>
          <cell r="K140">
            <v>1758951</v>
          </cell>
          <cell r="L140">
            <v>123126.6</v>
          </cell>
          <cell r="M140">
            <v>190506.6</v>
          </cell>
          <cell r="N140">
            <v>0</v>
          </cell>
          <cell r="O140">
            <v>0</v>
          </cell>
          <cell r="P140">
            <v>601662.5</v>
          </cell>
          <cell r="Q140">
            <v>19017.81</v>
          </cell>
          <cell r="R140">
            <v>0</v>
          </cell>
          <cell r="S140">
            <v>703580.4</v>
          </cell>
          <cell r="T140">
            <v>0</v>
          </cell>
          <cell r="U140">
            <v>52768.54</v>
          </cell>
          <cell r="V140">
            <v>0</v>
          </cell>
          <cell r="W140">
            <v>35179.02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2540894.4</v>
          </cell>
        </row>
        <row r="141">
          <cell r="B141" t="str">
            <v>淮安和泰汽车零部件有限公司</v>
          </cell>
          <cell r="C141">
            <v>3448853.03</v>
          </cell>
          <cell r="D141">
            <v>2389967</v>
          </cell>
          <cell r="E141">
            <v>2064817</v>
          </cell>
          <cell r="F141">
            <v>325150.2</v>
          </cell>
          <cell r="G141">
            <v>0</v>
          </cell>
          <cell r="H141">
            <v>0</v>
          </cell>
          <cell r="I141">
            <v>0</v>
          </cell>
          <cell r="J141">
            <v>1058886</v>
          </cell>
          <cell r="K141">
            <v>181162.2</v>
          </cell>
          <cell r="L141">
            <v>157218.5</v>
          </cell>
          <cell r="M141">
            <v>133505.6</v>
          </cell>
          <cell r="N141">
            <v>0</v>
          </cell>
          <cell r="O141">
            <v>205278.4</v>
          </cell>
          <cell r="P141">
            <v>247615.2</v>
          </cell>
          <cell r="Q141">
            <v>21807.1</v>
          </cell>
          <cell r="R141">
            <v>0</v>
          </cell>
          <cell r="S141">
            <v>0</v>
          </cell>
          <cell r="T141">
            <v>0</v>
          </cell>
          <cell r="U141">
            <v>67379.38</v>
          </cell>
          <cell r="V141">
            <v>0</v>
          </cell>
          <cell r="W141">
            <v>44919.57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980700.3</v>
          </cell>
        </row>
        <row r="142">
          <cell r="B142" t="str">
            <v>江苏瑞安汽车实业有限公司</v>
          </cell>
          <cell r="C142">
            <v>3417276.99</v>
          </cell>
          <cell r="D142">
            <v>2602146</v>
          </cell>
          <cell r="E142">
            <v>2089854</v>
          </cell>
          <cell r="F142">
            <v>512292.5</v>
          </cell>
          <cell r="G142">
            <v>0</v>
          </cell>
          <cell r="H142">
            <v>0</v>
          </cell>
          <cell r="I142">
            <v>0</v>
          </cell>
          <cell r="J142">
            <v>815130.8</v>
          </cell>
          <cell r="K142">
            <v>0</v>
          </cell>
          <cell r="L142">
            <v>146289.8</v>
          </cell>
          <cell r="M142">
            <v>55761.43</v>
          </cell>
          <cell r="N142">
            <v>0</v>
          </cell>
          <cell r="O142">
            <v>295536.1</v>
          </cell>
          <cell r="P142">
            <v>197809.4</v>
          </cell>
          <cell r="Q142">
            <v>15241.5</v>
          </cell>
          <cell r="R142">
            <v>0</v>
          </cell>
          <cell r="S142">
            <v>0</v>
          </cell>
          <cell r="T142">
            <v>0</v>
          </cell>
          <cell r="U142">
            <v>62695.62</v>
          </cell>
          <cell r="V142">
            <v>0</v>
          </cell>
          <cell r="W142">
            <v>41797.06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850454.73</v>
          </cell>
        </row>
        <row r="143">
          <cell r="B143" t="str">
            <v>淮安市东方奇祥置业有限公司</v>
          </cell>
          <cell r="C143">
            <v>3393337.55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3393338</v>
          </cell>
          <cell r="K143">
            <v>2002671</v>
          </cell>
          <cell r="L143">
            <v>140187</v>
          </cell>
          <cell r="M143">
            <v>4383.99</v>
          </cell>
          <cell r="N143">
            <v>150000</v>
          </cell>
          <cell r="O143">
            <v>0</v>
          </cell>
          <cell r="P143">
            <v>173477.7</v>
          </cell>
          <cell r="Q143">
            <v>21415.3</v>
          </cell>
          <cell r="R143">
            <v>0</v>
          </cell>
          <cell r="S143">
            <v>801068.6</v>
          </cell>
          <cell r="T143">
            <v>0</v>
          </cell>
          <cell r="U143">
            <v>60080.14</v>
          </cell>
          <cell r="V143">
            <v>0</v>
          </cell>
          <cell r="W143">
            <v>40053.43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2564729.51</v>
          </cell>
        </row>
        <row r="144">
          <cell r="B144" t="str">
            <v>和田包装淮安有限公司</v>
          </cell>
          <cell r="C144">
            <v>3303305.8</v>
          </cell>
          <cell r="D144">
            <v>2656240</v>
          </cell>
          <cell r="E144">
            <v>2354018</v>
          </cell>
          <cell r="F144">
            <v>302221.8</v>
          </cell>
          <cell r="G144">
            <v>0</v>
          </cell>
          <cell r="H144">
            <v>0</v>
          </cell>
          <cell r="I144">
            <v>0</v>
          </cell>
          <cell r="J144">
            <v>647065.8</v>
          </cell>
          <cell r="K144">
            <v>0</v>
          </cell>
          <cell r="L144">
            <v>164781.3</v>
          </cell>
          <cell r="M144">
            <v>58795.8</v>
          </cell>
          <cell r="N144">
            <v>0</v>
          </cell>
          <cell r="O144">
            <v>189878.8</v>
          </cell>
          <cell r="P144">
            <v>106592</v>
          </cell>
          <cell r="Q144">
            <v>9317</v>
          </cell>
          <cell r="R144">
            <v>0</v>
          </cell>
          <cell r="S144">
            <v>0</v>
          </cell>
          <cell r="T144">
            <v>0</v>
          </cell>
          <cell r="U144">
            <v>70620.55</v>
          </cell>
          <cell r="V144">
            <v>0</v>
          </cell>
          <cell r="W144">
            <v>47080.36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726417.15</v>
          </cell>
        </row>
        <row r="145">
          <cell r="B145" t="str">
            <v>淮安微云传媒有限公司</v>
          </cell>
          <cell r="C145">
            <v>3280667.71</v>
          </cell>
          <cell r="D145">
            <v>3049199</v>
          </cell>
          <cell r="E145">
            <v>1978008</v>
          </cell>
          <cell r="F145">
            <v>326621.2</v>
          </cell>
          <cell r="G145">
            <v>0</v>
          </cell>
          <cell r="H145">
            <v>744570</v>
          </cell>
          <cell r="I145">
            <v>0</v>
          </cell>
          <cell r="J145">
            <v>231468.2</v>
          </cell>
          <cell r="K145">
            <v>0</v>
          </cell>
          <cell r="L145">
            <v>138481.8</v>
          </cell>
          <cell r="M145">
            <v>8784</v>
          </cell>
          <cell r="N145">
            <v>0</v>
          </cell>
          <cell r="O145">
            <v>0</v>
          </cell>
          <cell r="P145">
            <v>0</v>
          </cell>
          <cell r="Q145">
            <v>24853.13</v>
          </cell>
          <cell r="R145">
            <v>0</v>
          </cell>
          <cell r="S145">
            <v>0</v>
          </cell>
          <cell r="T145">
            <v>0</v>
          </cell>
          <cell r="U145">
            <v>59349.33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459778.13</v>
          </cell>
        </row>
        <row r="146">
          <cell r="B146" t="str">
            <v>淮安盛虹房地产开发有限公司</v>
          </cell>
          <cell r="C146">
            <v>3277178.11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3277178</v>
          </cell>
          <cell r="K146">
            <v>0</v>
          </cell>
          <cell r="L146">
            <v>0</v>
          </cell>
          <cell r="M146">
            <v>45</v>
          </cell>
          <cell r="N146">
            <v>3277133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884841.69</v>
          </cell>
        </row>
        <row r="147">
          <cell r="B147" t="str">
            <v>江苏弘瑞房地产开发有限公司淮安开发区分公司</v>
          </cell>
          <cell r="C147">
            <v>3260304.07</v>
          </cell>
          <cell r="D147">
            <v>36420.53</v>
          </cell>
          <cell r="E147">
            <v>0</v>
          </cell>
          <cell r="F147">
            <v>36420.53</v>
          </cell>
          <cell r="G147">
            <v>0</v>
          </cell>
          <cell r="H147">
            <v>0</v>
          </cell>
          <cell r="I147">
            <v>0</v>
          </cell>
          <cell r="J147">
            <v>3223884</v>
          </cell>
          <cell r="K147">
            <v>2018193</v>
          </cell>
          <cell r="L147">
            <v>141273.5</v>
          </cell>
          <cell r="M147">
            <v>4890</v>
          </cell>
          <cell r="N147">
            <v>0</v>
          </cell>
          <cell r="O147">
            <v>12128.28</v>
          </cell>
          <cell r="P147">
            <v>117351.4</v>
          </cell>
          <cell r="Q147">
            <v>21947.2</v>
          </cell>
          <cell r="R147">
            <v>0</v>
          </cell>
          <cell r="S147">
            <v>807277.1</v>
          </cell>
          <cell r="T147">
            <v>0</v>
          </cell>
          <cell r="U147">
            <v>60493.95</v>
          </cell>
          <cell r="V147">
            <v>0</v>
          </cell>
          <cell r="W147">
            <v>40329.3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2527980.93</v>
          </cell>
        </row>
        <row r="148">
          <cell r="B148" t="str">
            <v>江苏威能汽车工业发展有限公司</v>
          </cell>
          <cell r="C148">
            <v>3258168.31</v>
          </cell>
          <cell r="D148">
            <v>1992478</v>
          </cell>
          <cell r="E148">
            <v>1992478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1265690</v>
          </cell>
          <cell r="K148">
            <v>0</v>
          </cell>
          <cell r="L148">
            <v>139473.5</v>
          </cell>
          <cell r="M148">
            <v>19799.61</v>
          </cell>
          <cell r="N148">
            <v>188344.2</v>
          </cell>
          <cell r="O148">
            <v>0</v>
          </cell>
          <cell r="P148">
            <v>0</v>
          </cell>
          <cell r="Q148">
            <v>36763.6</v>
          </cell>
          <cell r="R148">
            <v>0</v>
          </cell>
          <cell r="S148">
            <v>0</v>
          </cell>
          <cell r="T148">
            <v>0</v>
          </cell>
          <cell r="U148">
            <v>59774.34</v>
          </cell>
          <cell r="V148">
            <v>0</v>
          </cell>
          <cell r="W148">
            <v>0</v>
          </cell>
          <cell r="X148">
            <v>821535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747307.98</v>
          </cell>
        </row>
        <row r="149">
          <cell r="B149" t="str">
            <v>淮安讯蓝科技有限公司</v>
          </cell>
          <cell r="C149">
            <v>3248220.26</v>
          </cell>
          <cell r="D149">
            <v>3020733</v>
          </cell>
          <cell r="E149">
            <v>2163184</v>
          </cell>
          <cell r="F149">
            <v>857548.8</v>
          </cell>
          <cell r="G149">
            <v>0</v>
          </cell>
          <cell r="H149">
            <v>0</v>
          </cell>
          <cell r="I149">
            <v>0</v>
          </cell>
          <cell r="J149">
            <v>227487.6</v>
          </cell>
          <cell r="K149">
            <v>0</v>
          </cell>
          <cell r="L149">
            <v>151422.9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11169.21</v>
          </cell>
          <cell r="R149">
            <v>0</v>
          </cell>
          <cell r="S149">
            <v>0</v>
          </cell>
          <cell r="T149">
            <v>0</v>
          </cell>
          <cell r="U149">
            <v>64895.53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620517.37</v>
          </cell>
        </row>
        <row r="150">
          <cell r="B150" t="str">
            <v>淮安荣盛房地产有限公司</v>
          </cell>
          <cell r="C150">
            <v>3244979.24</v>
          </cell>
          <cell r="D150">
            <v>201317.3</v>
          </cell>
          <cell r="E150">
            <v>0</v>
          </cell>
          <cell r="F150">
            <v>201317.3</v>
          </cell>
          <cell r="G150">
            <v>0</v>
          </cell>
          <cell r="H150">
            <v>0</v>
          </cell>
          <cell r="I150">
            <v>0</v>
          </cell>
          <cell r="J150">
            <v>3043662</v>
          </cell>
          <cell r="K150">
            <v>1846034</v>
          </cell>
          <cell r="L150">
            <v>129222.4</v>
          </cell>
          <cell r="M150">
            <v>19859.98</v>
          </cell>
          <cell r="N150">
            <v>0</v>
          </cell>
          <cell r="O150">
            <v>23684.35</v>
          </cell>
          <cell r="P150">
            <v>108492</v>
          </cell>
          <cell r="Q150">
            <v>18485.2</v>
          </cell>
          <cell r="R150">
            <v>0</v>
          </cell>
          <cell r="S150">
            <v>805582.1</v>
          </cell>
          <cell r="T150">
            <v>0</v>
          </cell>
          <cell r="U150">
            <v>55381.03</v>
          </cell>
          <cell r="V150">
            <v>0</v>
          </cell>
          <cell r="W150">
            <v>36920.7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2408268.52</v>
          </cell>
        </row>
        <row r="151">
          <cell r="B151" t="str">
            <v>淮安润东之福汽车销售服务有限公司</v>
          </cell>
          <cell r="C151">
            <v>3231619.68</v>
          </cell>
          <cell r="D151">
            <v>2622241</v>
          </cell>
          <cell r="E151">
            <v>1465265</v>
          </cell>
          <cell r="F151">
            <v>1156976</v>
          </cell>
          <cell r="G151">
            <v>0</v>
          </cell>
          <cell r="H151">
            <v>0</v>
          </cell>
          <cell r="I151">
            <v>0</v>
          </cell>
          <cell r="J151">
            <v>609378.5</v>
          </cell>
          <cell r="K151">
            <v>57028.86</v>
          </cell>
          <cell r="L151">
            <v>106560.6</v>
          </cell>
          <cell r="M151">
            <v>80863.06</v>
          </cell>
          <cell r="N151">
            <v>0</v>
          </cell>
          <cell r="O151">
            <v>175656.6</v>
          </cell>
          <cell r="P151">
            <v>31992</v>
          </cell>
          <cell r="Q151">
            <v>81162.7</v>
          </cell>
          <cell r="R151">
            <v>0</v>
          </cell>
          <cell r="S151">
            <v>0</v>
          </cell>
          <cell r="T151">
            <v>0</v>
          </cell>
          <cell r="U151">
            <v>45668.83</v>
          </cell>
          <cell r="V151">
            <v>0</v>
          </cell>
          <cell r="W151">
            <v>30445.88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863822.16</v>
          </cell>
        </row>
        <row r="152">
          <cell r="B152" t="str">
            <v>淮安正中置业有限公司</v>
          </cell>
          <cell r="C152">
            <v>3188699.3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3188699</v>
          </cell>
          <cell r="K152">
            <v>1939586</v>
          </cell>
          <cell r="L152">
            <v>135771.1</v>
          </cell>
          <cell r="M152">
            <v>24684.92</v>
          </cell>
          <cell r="N152">
            <v>12110.64</v>
          </cell>
          <cell r="O152">
            <v>106.63</v>
          </cell>
          <cell r="P152">
            <v>157046.7</v>
          </cell>
          <cell r="Q152">
            <v>50647.21</v>
          </cell>
          <cell r="R152">
            <v>0</v>
          </cell>
          <cell r="S152">
            <v>771766.3</v>
          </cell>
          <cell r="T152">
            <v>0</v>
          </cell>
          <cell r="U152">
            <v>58187.59</v>
          </cell>
          <cell r="V152">
            <v>0</v>
          </cell>
          <cell r="W152">
            <v>38791.73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2472723.39</v>
          </cell>
        </row>
        <row r="153">
          <cell r="B153" t="str">
            <v>江苏省淮安市保安服务总公司</v>
          </cell>
          <cell r="C153">
            <v>3110813.8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3110814</v>
          </cell>
          <cell r="K153">
            <v>2731779</v>
          </cell>
          <cell r="L153">
            <v>191224.5</v>
          </cell>
          <cell r="M153">
            <v>37525.77</v>
          </cell>
          <cell r="N153">
            <v>0</v>
          </cell>
          <cell r="O153">
            <v>1387.68</v>
          </cell>
          <cell r="P153">
            <v>10500</v>
          </cell>
          <cell r="Q153">
            <v>1758</v>
          </cell>
          <cell r="R153">
            <v>0</v>
          </cell>
          <cell r="S153">
            <v>0</v>
          </cell>
          <cell r="T153">
            <v>0</v>
          </cell>
          <cell r="U153">
            <v>81953.37</v>
          </cell>
          <cell r="V153">
            <v>0</v>
          </cell>
          <cell r="W153">
            <v>54635.59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2672699.09</v>
          </cell>
        </row>
        <row r="154">
          <cell r="B154" t="str">
            <v>淮安远博房地产开发有限公司</v>
          </cell>
          <cell r="C154">
            <v>3090117.46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3090117</v>
          </cell>
          <cell r="K154">
            <v>0</v>
          </cell>
          <cell r="L154">
            <v>0</v>
          </cell>
          <cell r="M154">
            <v>1224</v>
          </cell>
          <cell r="N154">
            <v>3088873</v>
          </cell>
          <cell r="O154">
            <v>0</v>
          </cell>
          <cell r="P154">
            <v>0</v>
          </cell>
          <cell r="Q154">
            <v>20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834441.73</v>
          </cell>
        </row>
        <row r="155">
          <cell r="B155" t="str">
            <v>江苏中昱建设工程有限公司淮安分公司</v>
          </cell>
          <cell r="C155">
            <v>3088195.11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3088195</v>
          </cell>
          <cell r="K155">
            <v>2724179</v>
          </cell>
          <cell r="L155">
            <v>190692.5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37114.68</v>
          </cell>
          <cell r="R155">
            <v>0</v>
          </cell>
          <cell r="S155">
            <v>0</v>
          </cell>
          <cell r="T155">
            <v>0</v>
          </cell>
          <cell r="U155">
            <v>81725.34</v>
          </cell>
          <cell r="V155">
            <v>0</v>
          </cell>
          <cell r="W155">
            <v>54483.57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2676291.03</v>
          </cell>
        </row>
        <row r="156">
          <cell r="B156" t="str">
            <v>淮安市康瑞宏建设有限公司</v>
          </cell>
          <cell r="C156">
            <v>3070507.4</v>
          </cell>
          <cell r="D156">
            <v>3023020</v>
          </cell>
          <cell r="E156">
            <v>0</v>
          </cell>
          <cell r="F156">
            <v>3023020</v>
          </cell>
          <cell r="G156">
            <v>0</v>
          </cell>
          <cell r="H156">
            <v>0</v>
          </cell>
          <cell r="I156">
            <v>0</v>
          </cell>
          <cell r="J156">
            <v>47487.4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47487.4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857766.88</v>
          </cell>
        </row>
        <row r="157">
          <cell r="B157" t="str">
            <v>淮安富扬电子材料有限公司</v>
          </cell>
          <cell r="C157">
            <v>3039589.69</v>
          </cell>
          <cell r="D157">
            <v>2645981</v>
          </cell>
          <cell r="E157">
            <v>610293.3</v>
          </cell>
          <cell r="F157">
            <v>2035688</v>
          </cell>
          <cell r="G157">
            <v>0</v>
          </cell>
          <cell r="H157">
            <v>0</v>
          </cell>
          <cell r="I157">
            <v>0</v>
          </cell>
          <cell r="J157">
            <v>393608.8</v>
          </cell>
          <cell r="K157">
            <v>0</v>
          </cell>
          <cell r="L157">
            <v>139311.9</v>
          </cell>
          <cell r="M157">
            <v>17739.15</v>
          </cell>
          <cell r="N157">
            <v>0</v>
          </cell>
          <cell r="O157">
            <v>91468.44</v>
          </cell>
          <cell r="P157">
            <v>36548.04</v>
          </cell>
          <cell r="Q157">
            <v>9032.8</v>
          </cell>
          <cell r="R157">
            <v>0</v>
          </cell>
          <cell r="S157">
            <v>0</v>
          </cell>
          <cell r="T157">
            <v>0</v>
          </cell>
          <cell r="U157">
            <v>59705.1</v>
          </cell>
          <cell r="V157">
            <v>0</v>
          </cell>
          <cell r="W157">
            <v>39803.39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884664.27</v>
          </cell>
        </row>
        <row r="158">
          <cell r="B158" t="str">
            <v>中国移动通信集团淮安呼叫基地</v>
          </cell>
          <cell r="C158">
            <v>3033673.68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3033674</v>
          </cell>
          <cell r="K158">
            <v>2450</v>
          </cell>
          <cell r="L158">
            <v>171.5</v>
          </cell>
          <cell r="M158">
            <v>1223892</v>
          </cell>
          <cell r="N158">
            <v>0</v>
          </cell>
          <cell r="O158">
            <v>0</v>
          </cell>
          <cell r="P158">
            <v>1612690</v>
          </cell>
          <cell r="Q158">
            <v>194348</v>
          </cell>
          <cell r="R158">
            <v>0</v>
          </cell>
          <cell r="S158">
            <v>0</v>
          </cell>
          <cell r="T158">
            <v>0</v>
          </cell>
          <cell r="U158">
            <v>73.5</v>
          </cell>
          <cell r="V158">
            <v>0</v>
          </cell>
          <cell r="W158">
            <v>49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1528090.97</v>
          </cell>
        </row>
        <row r="159">
          <cell r="B159" t="str">
            <v>江苏安达工程咨询监理有限公司</v>
          </cell>
          <cell r="C159">
            <v>3026884.63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3026885</v>
          </cell>
          <cell r="K159">
            <v>1929276</v>
          </cell>
          <cell r="L159">
            <v>135049.3</v>
          </cell>
          <cell r="M159">
            <v>103994.8</v>
          </cell>
          <cell r="N159">
            <v>758701.9</v>
          </cell>
          <cell r="O159">
            <v>0</v>
          </cell>
          <cell r="P159">
            <v>0</v>
          </cell>
          <cell r="Q159">
            <v>3399.3</v>
          </cell>
          <cell r="R159">
            <v>0</v>
          </cell>
          <cell r="S159">
            <v>0</v>
          </cell>
          <cell r="T159">
            <v>0</v>
          </cell>
          <cell r="U159">
            <v>57878.27</v>
          </cell>
          <cell r="V159">
            <v>0</v>
          </cell>
          <cell r="W159">
            <v>38585.52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2116584.01</v>
          </cell>
        </row>
        <row r="160">
          <cell r="B160" t="str">
            <v>淮安福泰德公寓建设有限公司</v>
          </cell>
          <cell r="C160">
            <v>3010869.26</v>
          </cell>
          <cell r="D160">
            <v>1783498</v>
          </cell>
          <cell r="E160">
            <v>0</v>
          </cell>
          <cell r="F160">
            <v>1783498</v>
          </cell>
          <cell r="G160">
            <v>0</v>
          </cell>
          <cell r="H160">
            <v>0</v>
          </cell>
          <cell r="I160">
            <v>0</v>
          </cell>
          <cell r="J160">
            <v>1227372</v>
          </cell>
          <cell r="K160">
            <v>444100</v>
          </cell>
          <cell r="L160">
            <v>31087</v>
          </cell>
          <cell r="M160">
            <v>578090.4</v>
          </cell>
          <cell r="N160">
            <v>0</v>
          </cell>
          <cell r="O160">
            <v>23977.56</v>
          </cell>
          <cell r="P160">
            <v>127661.9</v>
          </cell>
          <cell r="Q160">
            <v>249.8</v>
          </cell>
          <cell r="R160">
            <v>0</v>
          </cell>
          <cell r="S160">
            <v>0</v>
          </cell>
          <cell r="T160">
            <v>0</v>
          </cell>
          <cell r="U160">
            <v>13323</v>
          </cell>
          <cell r="V160">
            <v>0</v>
          </cell>
          <cell r="W160">
            <v>8882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1202286.3</v>
          </cell>
        </row>
        <row r="161">
          <cell r="B161" t="str">
            <v>曙光控股集团有限公司</v>
          </cell>
          <cell r="C161">
            <v>2997593.91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2997594</v>
          </cell>
          <cell r="K161">
            <v>2093516</v>
          </cell>
          <cell r="L161">
            <v>146546.1</v>
          </cell>
          <cell r="M161">
            <v>474270.9</v>
          </cell>
          <cell r="N161">
            <v>139567.7</v>
          </cell>
          <cell r="O161">
            <v>0</v>
          </cell>
          <cell r="P161">
            <v>0</v>
          </cell>
          <cell r="Q161">
            <v>40548.15</v>
          </cell>
          <cell r="R161">
            <v>0</v>
          </cell>
          <cell r="S161">
            <v>0</v>
          </cell>
          <cell r="T161">
            <v>0</v>
          </cell>
          <cell r="U161">
            <v>61887.03</v>
          </cell>
          <cell r="V161">
            <v>0</v>
          </cell>
          <cell r="W161">
            <v>41258.02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2269866.4</v>
          </cell>
        </row>
        <row r="162">
          <cell r="B162" t="str">
            <v>淮安拓达科技有限公司</v>
          </cell>
          <cell r="C162">
            <v>2990003.26</v>
          </cell>
          <cell r="D162">
            <v>2793951</v>
          </cell>
          <cell r="E162">
            <v>1859769</v>
          </cell>
          <cell r="F162">
            <v>934182.2</v>
          </cell>
          <cell r="G162">
            <v>0</v>
          </cell>
          <cell r="H162">
            <v>0</v>
          </cell>
          <cell r="I162">
            <v>0</v>
          </cell>
          <cell r="J162">
            <v>196051.9</v>
          </cell>
          <cell r="K162">
            <v>0</v>
          </cell>
          <cell r="L162">
            <v>130183.9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10075.01</v>
          </cell>
          <cell r="R162">
            <v>0</v>
          </cell>
          <cell r="S162">
            <v>0</v>
          </cell>
          <cell r="T162">
            <v>0</v>
          </cell>
          <cell r="U162">
            <v>55793.08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587062.37</v>
          </cell>
        </row>
        <row r="163">
          <cell r="B163" t="str">
            <v>淮安盛唐服饰有限公司</v>
          </cell>
          <cell r="C163">
            <v>2986473.81</v>
          </cell>
          <cell r="D163">
            <v>2490330</v>
          </cell>
          <cell r="E163">
            <v>2490330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496144.1</v>
          </cell>
          <cell r="K163">
            <v>0</v>
          </cell>
          <cell r="L163">
            <v>174312.9</v>
          </cell>
          <cell r="M163">
            <v>0</v>
          </cell>
          <cell r="N163">
            <v>0</v>
          </cell>
          <cell r="O163">
            <v>90591.12</v>
          </cell>
          <cell r="P163">
            <v>87215.16</v>
          </cell>
          <cell r="Q163">
            <v>19515.7</v>
          </cell>
          <cell r="R163">
            <v>0</v>
          </cell>
          <cell r="S163">
            <v>0</v>
          </cell>
          <cell r="T163">
            <v>0</v>
          </cell>
          <cell r="U163">
            <v>74705.53</v>
          </cell>
          <cell r="V163">
            <v>0</v>
          </cell>
          <cell r="W163">
            <v>49803.69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590720.38</v>
          </cell>
        </row>
        <row r="164">
          <cell r="B164" t="str">
            <v>淮安卓科科技有限公司</v>
          </cell>
          <cell r="C164">
            <v>2960485.15</v>
          </cell>
          <cell r="D164">
            <v>2693915</v>
          </cell>
          <cell r="E164">
            <v>1782672</v>
          </cell>
          <cell r="F164">
            <v>911243.2</v>
          </cell>
          <cell r="G164">
            <v>0</v>
          </cell>
          <cell r="H164">
            <v>0</v>
          </cell>
          <cell r="I164">
            <v>0</v>
          </cell>
          <cell r="J164">
            <v>266569.8</v>
          </cell>
          <cell r="K164">
            <v>0</v>
          </cell>
          <cell r="L164">
            <v>150283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8941.8</v>
          </cell>
          <cell r="R164">
            <v>0</v>
          </cell>
          <cell r="S164">
            <v>0</v>
          </cell>
          <cell r="T164">
            <v>0</v>
          </cell>
          <cell r="U164">
            <v>64407</v>
          </cell>
          <cell r="V164">
            <v>0</v>
          </cell>
          <cell r="W164">
            <v>42937.99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626103.32</v>
          </cell>
        </row>
        <row r="165">
          <cell r="B165" t="str">
            <v>淮安市宏宇实业有限公司</v>
          </cell>
          <cell r="C165">
            <v>2951175.68</v>
          </cell>
          <cell r="D165">
            <v>1893218</v>
          </cell>
          <cell r="E165">
            <v>1296556</v>
          </cell>
          <cell r="F165">
            <v>596661.7</v>
          </cell>
          <cell r="G165">
            <v>0</v>
          </cell>
          <cell r="H165">
            <v>0</v>
          </cell>
          <cell r="I165">
            <v>0</v>
          </cell>
          <cell r="J165">
            <v>1057958</v>
          </cell>
          <cell r="K165">
            <v>73649.86</v>
          </cell>
          <cell r="L165">
            <v>95914.45</v>
          </cell>
          <cell r="M165">
            <v>795535.6</v>
          </cell>
          <cell r="N165">
            <v>0</v>
          </cell>
          <cell r="O165">
            <v>0</v>
          </cell>
          <cell r="P165">
            <v>0</v>
          </cell>
          <cell r="Q165">
            <v>24347.6</v>
          </cell>
          <cell r="R165">
            <v>0</v>
          </cell>
          <cell r="S165">
            <v>0</v>
          </cell>
          <cell r="T165">
            <v>0</v>
          </cell>
          <cell r="U165">
            <v>41106.17</v>
          </cell>
          <cell r="V165">
            <v>0</v>
          </cell>
          <cell r="W165">
            <v>27404.11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777755.55</v>
          </cell>
        </row>
        <row r="166">
          <cell r="B166" t="str">
            <v>江兴(淮安)汽车部件有限公司</v>
          </cell>
          <cell r="C166">
            <v>2892008.14</v>
          </cell>
          <cell r="D166">
            <v>2540479</v>
          </cell>
          <cell r="E166">
            <v>1698.11</v>
          </cell>
          <cell r="F166">
            <v>2538781</v>
          </cell>
          <cell r="G166">
            <v>0</v>
          </cell>
          <cell r="H166">
            <v>0</v>
          </cell>
          <cell r="I166">
            <v>0</v>
          </cell>
          <cell r="J166">
            <v>351529.2</v>
          </cell>
          <cell r="K166">
            <v>54506.27</v>
          </cell>
          <cell r="L166">
            <v>3934.31</v>
          </cell>
          <cell r="M166">
            <v>62437.36</v>
          </cell>
          <cell r="N166">
            <v>0</v>
          </cell>
          <cell r="O166">
            <v>68331.96</v>
          </cell>
          <cell r="P166">
            <v>124754</v>
          </cell>
          <cell r="Q166">
            <v>34755</v>
          </cell>
          <cell r="R166">
            <v>0</v>
          </cell>
          <cell r="S166">
            <v>0</v>
          </cell>
          <cell r="T166">
            <v>0</v>
          </cell>
          <cell r="U166">
            <v>1686.14</v>
          </cell>
          <cell r="V166">
            <v>0</v>
          </cell>
          <cell r="W166">
            <v>1124.09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901978.78</v>
          </cell>
        </row>
        <row r="167">
          <cell r="B167" t="str">
            <v>淮安鼎承传媒有限公司</v>
          </cell>
          <cell r="C167">
            <v>2879563</v>
          </cell>
          <cell r="D167">
            <v>1822884</v>
          </cell>
          <cell r="E167">
            <v>1822884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1056679</v>
          </cell>
          <cell r="K167">
            <v>0</v>
          </cell>
          <cell r="L167">
            <v>127601.9</v>
          </cell>
          <cell r="M167">
            <v>0</v>
          </cell>
          <cell r="N167">
            <v>828504.9</v>
          </cell>
          <cell r="O167">
            <v>0</v>
          </cell>
          <cell r="P167">
            <v>0</v>
          </cell>
          <cell r="Q167">
            <v>9427.79</v>
          </cell>
          <cell r="R167">
            <v>0</v>
          </cell>
          <cell r="S167">
            <v>0</v>
          </cell>
          <cell r="T167">
            <v>0</v>
          </cell>
          <cell r="U167">
            <v>54686.52</v>
          </cell>
          <cell r="V167">
            <v>0</v>
          </cell>
          <cell r="W167">
            <v>36457.69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577017.63</v>
          </cell>
        </row>
        <row r="168">
          <cell r="B168" t="str">
            <v>华达利家具(淮安)有限公司</v>
          </cell>
          <cell r="C168">
            <v>2867872.52</v>
          </cell>
          <cell r="D168">
            <v>54809.9</v>
          </cell>
          <cell r="E168">
            <v>0</v>
          </cell>
          <cell r="F168">
            <v>54809.9</v>
          </cell>
          <cell r="G168">
            <v>0</v>
          </cell>
          <cell r="H168">
            <v>0</v>
          </cell>
          <cell r="I168">
            <v>0</v>
          </cell>
          <cell r="J168">
            <v>2813063</v>
          </cell>
          <cell r="K168">
            <v>27404.94</v>
          </cell>
          <cell r="L168">
            <v>1366208</v>
          </cell>
          <cell r="M168">
            <v>374683.1</v>
          </cell>
          <cell r="N168">
            <v>0</v>
          </cell>
          <cell r="O168">
            <v>0</v>
          </cell>
          <cell r="P168">
            <v>0</v>
          </cell>
          <cell r="Q168">
            <v>68903.8</v>
          </cell>
          <cell r="R168">
            <v>0</v>
          </cell>
          <cell r="S168">
            <v>0</v>
          </cell>
          <cell r="T168">
            <v>0</v>
          </cell>
          <cell r="U168">
            <v>585517.7</v>
          </cell>
          <cell r="V168">
            <v>0</v>
          </cell>
          <cell r="W168">
            <v>390345.1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2094105.92</v>
          </cell>
        </row>
        <row r="169">
          <cell r="B169" t="str">
            <v>江苏集睿网络科技有限公司</v>
          </cell>
          <cell r="C169">
            <v>2841547.92</v>
          </cell>
          <cell r="D169">
            <v>2668303</v>
          </cell>
          <cell r="E169">
            <v>1651866</v>
          </cell>
          <cell r="F169">
            <v>1015437</v>
          </cell>
          <cell r="G169">
            <v>0</v>
          </cell>
          <cell r="H169">
            <v>0</v>
          </cell>
          <cell r="I169">
            <v>1000</v>
          </cell>
          <cell r="J169">
            <v>173244.5</v>
          </cell>
          <cell r="K169">
            <v>0</v>
          </cell>
          <cell r="L169">
            <v>115630.6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8057.84</v>
          </cell>
          <cell r="R169">
            <v>0</v>
          </cell>
          <cell r="S169">
            <v>0</v>
          </cell>
          <cell r="T169">
            <v>0</v>
          </cell>
          <cell r="U169">
            <v>49556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570790.79</v>
          </cell>
        </row>
        <row r="170">
          <cell r="B170" t="str">
            <v>浙江省长城建设集团有限公司</v>
          </cell>
          <cell r="C170">
            <v>2835681.47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2835681</v>
          </cell>
          <cell r="K170">
            <v>2099520</v>
          </cell>
          <cell r="L170">
            <v>146966.4</v>
          </cell>
          <cell r="M170">
            <v>299936</v>
          </cell>
          <cell r="N170">
            <v>139968</v>
          </cell>
          <cell r="O170">
            <v>0</v>
          </cell>
          <cell r="P170">
            <v>0</v>
          </cell>
          <cell r="Q170">
            <v>44314.8</v>
          </cell>
          <cell r="R170">
            <v>0</v>
          </cell>
          <cell r="S170">
            <v>0</v>
          </cell>
          <cell r="T170">
            <v>0</v>
          </cell>
          <cell r="U170">
            <v>62985.61</v>
          </cell>
          <cell r="V170">
            <v>0</v>
          </cell>
          <cell r="W170">
            <v>41990.4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2219128.78</v>
          </cell>
        </row>
        <row r="171">
          <cell r="B171" t="str">
            <v>中国太平洋财产保险股份有限公司淮安市开发区支公司</v>
          </cell>
          <cell r="C171">
            <v>2806302.86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2806303</v>
          </cell>
          <cell r="K171">
            <v>952527.5</v>
          </cell>
          <cell r="L171">
            <v>66676.91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16956.2</v>
          </cell>
          <cell r="R171">
            <v>1722516</v>
          </cell>
          <cell r="S171">
            <v>0</v>
          </cell>
          <cell r="T171">
            <v>0</v>
          </cell>
          <cell r="U171">
            <v>28575.82</v>
          </cell>
          <cell r="V171">
            <v>0</v>
          </cell>
          <cell r="W171">
            <v>19050.56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2101962.81</v>
          </cell>
        </row>
        <row r="172">
          <cell r="B172" t="str">
            <v>华强建设集团有限公司</v>
          </cell>
          <cell r="C172">
            <v>2800292.84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2800293</v>
          </cell>
          <cell r="K172">
            <v>1926807</v>
          </cell>
          <cell r="L172">
            <v>134876.5</v>
          </cell>
          <cell r="M172">
            <v>513815.2</v>
          </cell>
          <cell r="N172">
            <v>128453.8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57804.21</v>
          </cell>
          <cell r="V172">
            <v>0</v>
          </cell>
          <cell r="W172">
            <v>38536.14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2084484.04</v>
          </cell>
        </row>
        <row r="173">
          <cell r="B173" t="str">
            <v>淮安盛元房地产开发有限公司</v>
          </cell>
          <cell r="C173">
            <v>2770918.91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2770919</v>
          </cell>
          <cell r="K173">
            <v>1647679</v>
          </cell>
          <cell r="L173">
            <v>115337.5</v>
          </cell>
          <cell r="M173">
            <v>9728.69</v>
          </cell>
          <cell r="N173">
            <v>0</v>
          </cell>
          <cell r="O173">
            <v>11573.5</v>
          </cell>
          <cell r="P173">
            <v>165137.5</v>
          </cell>
          <cell r="Q173">
            <v>47207.18</v>
          </cell>
          <cell r="R173">
            <v>0</v>
          </cell>
          <cell r="S173">
            <v>691871.6</v>
          </cell>
          <cell r="T173">
            <v>0</v>
          </cell>
          <cell r="U173">
            <v>49430.37</v>
          </cell>
          <cell r="V173">
            <v>0</v>
          </cell>
          <cell r="W173">
            <v>32953.59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2143218.76</v>
          </cell>
        </row>
        <row r="174">
          <cell r="B174" t="str">
            <v>淮安瑞尔文化传播有限公司</v>
          </cell>
          <cell r="C174">
            <v>2756024.83</v>
          </cell>
          <cell r="D174">
            <v>2573629</v>
          </cell>
          <cell r="E174">
            <v>1734437</v>
          </cell>
          <cell r="F174">
            <v>839191.5</v>
          </cell>
          <cell r="G174">
            <v>0</v>
          </cell>
          <cell r="H174">
            <v>0</v>
          </cell>
          <cell r="I174">
            <v>0</v>
          </cell>
          <cell r="J174">
            <v>182395.9</v>
          </cell>
          <cell r="K174">
            <v>0</v>
          </cell>
          <cell r="L174">
            <v>121410.6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8952.2</v>
          </cell>
          <cell r="R174">
            <v>0</v>
          </cell>
          <cell r="S174">
            <v>0</v>
          </cell>
          <cell r="T174">
            <v>0</v>
          </cell>
          <cell r="U174">
            <v>52033.12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538461.75</v>
          </cell>
        </row>
        <row r="175">
          <cell r="B175" t="str">
            <v>淮安市弘基房地产开发有限公司</v>
          </cell>
          <cell r="C175">
            <v>2747211.49</v>
          </cell>
          <cell r="D175">
            <v>2008296</v>
          </cell>
          <cell r="E175">
            <v>0</v>
          </cell>
          <cell r="F175">
            <v>2008296</v>
          </cell>
          <cell r="G175">
            <v>0</v>
          </cell>
          <cell r="H175">
            <v>0</v>
          </cell>
          <cell r="I175">
            <v>0</v>
          </cell>
          <cell r="J175">
            <v>738915.5</v>
          </cell>
          <cell r="K175">
            <v>457803.6</v>
          </cell>
          <cell r="L175">
            <v>32046.26</v>
          </cell>
          <cell r="M175">
            <v>3840</v>
          </cell>
          <cell r="N175">
            <v>0</v>
          </cell>
          <cell r="O175">
            <v>2548.12</v>
          </cell>
          <cell r="P175">
            <v>0</v>
          </cell>
          <cell r="Q175">
            <v>5563.5</v>
          </cell>
          <cell r="R175">
            <v>0</v>
          </cell>
          <cell r="S175">
            <v>214223.8</v>
          </cell>
          <cell r="T175">
            <v>0</v>
          </cell>
          <cell r="U175">
            <v>13734.11</v>
          </cell>
          <cell r="V175">
            <v>0</v>
          </cell>
          <cell r="W175">
            <v>9156.08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1117394.25</v>
          </cell>
        </row>
        <row r="176">
          <cell r="B176" t="str">
            <v>淮安市恒润商务咨询有限公司</v>
          </cell>
          <cell r="C176">
            <v>2728873.85</v>
          </cell>
          <cell r="D176">
            <v>2516509</v>
          </cell>
          <cell r="E176">
            <v>1698749</v>
          </cell>
          <cell r="F176">
            <v>817760.1</v>
          </cell>
          <cell r="G176">
            <v>0</v>
          </cell>
          <cell r="H176">
            <v>0</v>
          </cell>
          <cell r="I176">
            <v>0</v>
          </cell>
          <cell r="J176">
            <v>212364.5</v>
          </cell>
          <cell r="K176">
            <v>0</v>
          </cell>
          <cell r="L176">
            <v>118912.4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8514.6</v>
          </cell>
          <cell r="R176">
            <v>0</v>
          </cell>
          <cell r="S176">
            <v>0</v>
          </cell>
          <cell r="T176">
            <v>0</v>
          </cell>
          <cell r="U176">
            <v>50962.48</v>
          </cell>
          <cell r="V176">
            <v>0</v>
          </cell>
          <cell r="W176">
            <v>33974.98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549818.72</v>
          </cell>
        </row>
        <row r="177">
          <cell r="B177" t="str">
            <v>江苏久安运输有限公司</v>
          </cell>
          <cell r="C177">
            <v>2698974.85</v>
          </cell>
          <cell r="D177">
            <v>2531827</v>
          </cell>
          <cell r="E177">
            <v>2525551</v>
          </cell>
          <cell r="F177">
            <v>6276.06</v>
          </cell>
          <cell r="G177">
            <v>0</v>
          </cell>
          <cell r="H177">
            <v>0</v>
          </cell>
          <cell r="I177">
            <v>0</v>
          </cell>
          <cell r="J177">
            <v>167147.4</v>
          </cell>
          <cell r="K177">
            <v>0</v>
          </cell>
          <cell r="L177">
            <v>117142.1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20</v>
          </cell>
          <cell r="R177">
            <v>0</v>
          </cell>
          <cell r="S177">
            <v>0</v>
          </cell>
          <cell r="T177">
            <v>0</v>
          </cell>
          <cell r="U177">
            <v>49985.31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374848.2</v>
          </cell>
        </row>
        <row r="178">
          <cell r="B178" t="str">
            <v>广东建粤工程有限公司</v>
          </cell>
          <cell r="C178">
            <v>2681827.62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2681828</v>
          </cell>
          <cell r="K178">
            <v>1929058</v>
          </cell>
          <cell r="L178">
            <v>135034</v>
          </cell>
          <cell r="M178">
            <v>392679.3</v>
          </cell>
          <cell r="N178">
            <v>128603.8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57871.73</v>
          </cell>
          <cell r="V178">
            <v>0</v>
          </cell>
          <cell r="W178">
            <v>38581.15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2044311.17</v>
          </cell>
        </row>
        <row r="179">
          <cell r="B179" t="str">
            <v>江苏基久网络科技有限公司淮安分公司</v>
          </cell>
          <cell r="C179">
            <v>2680159.68</v>
          </cell>
          <cell r="D179">
            <v>2393207</v>
          </cell>
          <cell r="E179">
            <v>2393207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286952.6</v>
          </cell>
          <cell r="K179">
            <v>0</v>
          </cell>
          <cell r="L179">
            <v>167524.5</v>
          </cell>
          <cell r="M179">
            <v>47606.84</v>
          </cell>
          <cell r="N179">
            <v>0</v>
          </cell>
          <cell r="O179">
            <v>0</v>
          </cell>
          <cell r="P179">
            <v>0</v>
          </cell>
          <cell r="Q179">
            <v>25</v>
          </cell>
          <cell r="R179">
            <v>0</v>
          </cell>
          <cell r="S179">
            <v>0</v>
          </cell>
          <cell r="T179">
            <v>0</v>
          </cell>
          <cell r="U179">
            <v>71796.22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436213.49</v>
          </cell>
        </row>
        <row r="180">
          <cell r="B180" t="str">
            <v>淮安创惠科技有限公司</v>
          </cell>
          <cell r="C180">
            <v>2677999.16</v>
          </cell>
          <cell r="D180">
            <v>2498493</v>
          </cell>
          <cell r="E180">
            <v>1706795</v>
          </cell>
          <cell r="F180">
            <v>791698.1</v>
          </cell>
          <cell r="G180">
            <v>0</v>
          </cell>
          <cell r="H180">
            <v>0</v>
          </cell>
          <cell r="I180">
            <v>0</v>
          </cell>
          <cell r="J180">
            <v>179506.2</v>
          </cell>
          <cell r="K180">
            <v>0</v>
          </cell>
          <cell r="L180">
            <v>119475.6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8826.7</v>
          </cell>
          <cell r="R180">
            <v>0</v>
          </cell>
          <cell r="S180">
            <v>0</v>
          </cell>
          <cell r="T180">
            <v>0</v>
          </cell>
          <cell r="U180">
            <v>51203.84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520682.99</v>
          </cell>
        </row>
        <row r="181">
          <cell r="B181" t="str">
            <v>淮安金捷投资有限公司鼎立国际大酒店</v>
          </cell>
          <cell r="C181">
            <v>2651529.1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2651529</v>
          </cell>
          <cell r="K181">
            <v>2298572</v>
          </cell>
          <cell r="L181">
            <v>160900.1</v>
          </cell>
          <cell r="M181">
            <v>53080.56</v>
          </cell>
          <cell r="N181">
            <v>0</v>
          </cell>
          <cell r="O181">
            <v>4440</v>
          </cell>
          <cell r="P181">
            <v>0</v>
          </cell>
          <cell r="Q181">
            <v>20473.31</v>
          </cell>
          <cell r="R181">
            <v>0</v>
          </cell>
          <cell r="S181">
            <v>0</v>
          </cell>
          <cell r="T181">
            <v>0</v>
          </cell>
          <cell r="U181">
            <v>68437.65</v>
          </cell>
          <cell r="V181">
            <v>0</v>
          </cell>
          <cell r="W181">
            <v>45625.1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2269216.75</v>
          </cell>
        </row>
        <row r="182">
          <cell r="B182" t="str">
            <v>淮安市好美居置业发展有限公司</v>
          </cell>
          <cell r="C182">
            <v>2630913.09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2630913</v>
          </cell>
          <cell r="K182">
            <v>1497701</v>
          </cell>
          <cell r="L182">
            <v>104839.1</v>
          </cell>
          <cell r="M182">
            <v>23700.06</v>
          </cell>
          <cell r="N182">
            <v>0</v>
          </cell>
          <cell r="O182">
            <v>0</v>
          </cell>
          <cell r="P182">
            <v>178886</v>
          </cell>
          <cell r="Q182">
            <v>151821.4</v>
          </cell>
          <cell r="R182">
            <v>0</v>
          </cell>
          <cell r="S182">
            <v>599080.4</v>
          </cell>
          <cell r="T182">
            <v>0</v>
          </cell>
          <cell r="U182">
            <v>44931.03</v>
          </cell>
          <cell r="V182">
            <v>0</v>
          </cell>
          <cell r="W182">
            <v>29954.01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2041988.33</v>
          </cell>
        </row>
        <row r="183">
          <cell r="B183" t="str">
            <v>淮安中大置业有限公司</v>
          </cell>
          <cell r="C183">
            <v>2622277.79</v>
          </cell>
          <cell r="D183">
            <v>184743.9</v>
          </cell>
          <cell r="E183">
            <v>0</v>
          </cell>
          <cell r="F183">
            <v>183743.9</v>
          </cell>
          <cell r="G183">
            <v>0</v>
          </cell>
          <cell r="H183">
            <v>0</v>
          </cell>
          <cell r="I183">
            <v>1000</v>
          </cell>
          <cell r="J183">
            <v>2437534</v>
          </cell>
          <cell r="K183">
            <v>1366099</v>
          </cell>
          <cell r="L183">
            <v>95626.95</v>
          </cell>
          <cell r="M183">
            <v>8829.13</v>
          </cell>
          <cell r="N183">
            <v>0</v>
          </cell>
          <cell r="O183">
            <v>50846.67</v>
          </cell>
          <cell r="P183">
            <v>172440.5</v>
          </cell>
          <cell r="Q183">
            <v>16966.6</v>
          </cell>
          <cell r="R183">
            <v>0</v>
          </cell>
          <cell r="S183">
            <v>658419.7</v>
          </cell>
          <cell r="T183">
            <v>0</v>
          </cell>
          <cell r="U183">
            <v>40982.98</v>
          </cell>
          <cell r="V183">
            <v>0</v>
          </cell>
          <cell r="W183">
            <v>27321.99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1900327.7</v>
          </cell>
        </row>
        <row r="184">
          <cell r="B184" t="str">
            <v>江苏冲浪软件科技有限公司</v>
          </cell>
          <cell r="C184">
            <v>2607846.58</v>
          </cell>
          <cell r="D184">
            <v>936784</v>
          </cell>
          <cell r="E184">
            <v>818249.1</v>
          </cell>
          <cell r="F184">
            <v>0</v>
          </cell>
          <cell r="G184">
            <v>0</v>
          </cell>
          <cell r="H184">
            <v>118534.9</v>
          </cell>
          <cell r="I184">
            <v>0</v>
          </cell>
          <cell r="J184">
            <v>1671063</v>
          </cell>
          <cell r="K184">
            <v>11344.9</v>
          </cell>
          <cell r="L184">
            <v>58071.58</v>
          </cell>
          <cell r="M184">
            <v>127305</v>
          </cell>
          <cell r="N184">
            <v>1352694</v>
          </cell>
          <cell r="O184">
            <v>71722.2</v>
          </cell>
          <cell r="P184">
            <v>232.83</v>
          </cell>
          <cell r="Q184">
            <v>8212</v>
          </cell>
          <cell r="R184">
            <v>0</v>
          </cell>
          <cell r="S184">
            <v>0</v>
          </cell>
          <cell r="T184">
            <v>0</v>
          </cell>
          <cell r="U184">
            <v>24887.82</v>
          </cell>
          <cell r="V184">
            <v>0</v>
          </cell>
          <cell r="W184">
            <v>16591.89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624248.66</v>
          </cell>
        </row>
        <row r="185">
          <cell r="B185" t="str">
            <v>淮安达瑞精密塑胶有限公司</v>
          </cell>
          <cell r="C185">
            <v>2604373.91</v>
          </cell>
          <cell r="D185">
            <v>2334004</v>
          </cell>
          <cell r="E185">
            <v>2334004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270370.4</v>
          </cell>
          <cell r="K185">
            <v>0</v>
          </cell>
          <cell r="L185">
            <v>168892.8</v>
          </cell>
          <cell r="M185">
            <v>24682.93</v>
          </cell>
          <cell r="N185">
            <v>0</v>
          </cell>
          <cell r="O185">
            <v>0</v>
          </cell>
          <cell r="P185">
            <v>0</v>
          </cell>
          <cell r="Q185">
            <v>4412.1</v>
          </cell>
          <cell r="R185">
            <v>0</v>
          </cell>
          <cell r="S185">
            <v>0</v>
          </cell>
          <cell r="T185">
            <v>0</v>
          </cell>
          <cell r="U185">
            <v>72382.6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428068.56</v>
          </cell>
        </row>
        <row r="186">
          <cell r="B186" t="str">
            <v>江苏苏兴建设工程有限公司</v>
          </cell>
          <cell r="C186">
            <v>2601489.94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2601490</v>
          </cell>
          <cell r="K186">
            <v>1881395</v>
          </cell>
          <cell r="L186">
            <v>131697.6</v>
          </cell>
          <cell r="M186">
            <v>472193.3</v>
          </cell>
          <cell r="N186">
            <v>0</v>
          </cell>
          <cell r="O186">
            <v>0</v>
          </cell>
          <cell r="P186">
            <v>0</v>
          </cell>
          <cell r="Q186">
            <v>22134.1</v>
          </cell>
          <cell r="R186">
            <v>0</v>
          </cell>
          <cell r="S186">
            <v>0</v>
          </cell>
          <cell r="T186">
            <v>0</v>
          </cell>
          <cell r="U186">
            <v>56441.87</v>
          </cell>
          <cell r="V186">
            <v>0</v>
          </cell>
          <cell r="W186">
            <v>37627.89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2010528.97</v>
          </cell>
        </row>
        <row r="187">
          <cell r="B187" t="str">
            <v>江苏泰盈信息服务有限公司</v>
          </cell>
          <cell r="C187">
            <v>2546825.09</v>
          </cell>
          <cell r="D187">
            <v>1732327</v>
          </cell>
          <cell r="E187">
            <v>1176610</v>
          </cell>
          <cell r="F187">
            <v>555717.8</v>
          </cell>
          <cell r="G187">
            <v>0</v>
          </cell>
          <cell r="H187">
            <v>0</v>
          </cell>
          <cell r="I187">
            <v>0</v>
          </cell>
          <cell r="J187">
            <v>814497.7</v>
          </cell>
          <cell r="K187">
            <v>0</v>
          </cell>
          <cell r="L187">
            <v>82362.66</v>
          </cell>
          <cell r="M187">
            <v>695632.9</v>
          </cell>
          <cell r="N187">
            <v>0</v>
          </cell>
          <cell r="O187">
            <v>0</v>
          </cell>
          <cell r="P187">
            <v>0</v>
          </cell>
          <cell r="Q187">
            <v>1203.85</v>
          </cell>
          <cell r="R187">
            <v>0</v>
          </cell>
          <cell r="S187">
            <v>0</v>
          </cell>
          <cell r="T187">
            <v>0</v>
          </cell>
          <cell r="U187">
            <v>35298.29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600828.35</v>
          </cell>
        </row>
        <row r="188">
          <cell r="B188" t="str">
            <v>江苏艾科维科技有限公司</v>
          </cell>
          <cell r="C188">
            <v>2531036.81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2531037</v>
          </cell>
          <cell r="K188">
            <v>0</v>
          </cell>
          <cell r="L188">
            <v>0</v>
          </cell>
          <cell r="M188">
            <v>15817.27</v>
          </cell>
          <cell r="N188">
            <v>0</v>
          </cell>
          <cell r="O188">
            <v>0</v>
          </cell>
          <cell r="P188">
            <v>49916.04</v>
          </cell>
          <cell r="Q188">
            <v>36098.5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2429205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976775.83</v>
          </cell>
        </row>
        <row r="189">
          <cell r="B189" t="str">
            <v>淮安网宽科技有限公司</v>
          </cell>
          <cell r="C189">
            <v>2516741.4</v>
          </cell>
          <cell r="D189">
            <v>2331705</v>
          </cell>
          <cell r="E189">
            <v>1631885</v>
          </cell>
          <cell r="F189">
            <v>178801.6</v>
          </cell>
          <cell r="G189">
            <v>0</v>
          </cell>
          <cell r="H189">
            <v>521018.8</v>
          </cell>
          <cell r="I189">
            <v>0</v>
          </cell>
          <cell r="J189">
            <v>185036.1</v>
          </cell>
          <cell r="K189">
            <v>0</v>
          </cell>
          <cell r="L189">
            <v>118816.3</v>
          </cell>
          <cell r="M189">
            <v>122</v>
          </cell>
          <cell r="N189">
            <v>0</v>
          </cell>
          <cell r="O189">
            <v>0</v>
          </cell>
          <cell r="P189">
            <v>0</v>
          </cell>
          <cell r="Q189">
            <v>15176.51</v>
          </cell>
          <cell r="R189">
            <v>0</v>
          </cell>
          <cell r="S189">
            <v>0</v>
          </cell>
          <cell r="T189">
            <v>0</v>
          </cell>
          <cell r="U189">
            <v>50921.26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353005.49</v>
          </cell>
        </row>
        <row r="190">
          <cell r="B190" t="str">
            <v>淮安飞龙置业有限公司</v>
          </cell>
          <cell r="C190">
            <v>2511730.34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2511730</v>
          </cell>
          <cell r="K190">
            <v>0</v>
          </cell>
          <cell r="L190">
            <v>0</v>
          </cell>
          <cell r="M190">
            <v>0</v>
          </cell>
          <cell r="N190">
            <v>2202783</v>
          </cell>
          <cell r="O190">
            <v>31920</v>
          </cell>
          <cell r="P190">
            <v>271248</v>
          </cell>
          <cell r="Q190">
            <v>5779.36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774129.95</v>
          </cell>
        </row>
        <row r="191">
          <cell r="B191" t="str">
            <v>江苏美城建筑规划设计院有限公司</v>
          </cell>
          <cell r="C191">
            <v>2466281.8</v>
          </cell>
          <cell r="D191">
            <v>1353575</v>
          </cell>
          <cell r="E191">
            <v>1353575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1112707</v>
          </cell>
          <cell r="K191">
            <v>0</v>
          </cell>
          <cell r="L191">
            <v>94750.26</v>
          </cell>
          <cell r="M191">
            <v>2984.65</v>
          </cell>
          <cell r="N191">
            <v>848826.6</v>
          </cell>
          <cell r="O191">
            <v>20808.18</v>
          </cell>
          <cell r="P191">
            <v>55987.56</v>
          </cell>
          <cell r="Q191">
            <v>21670.6</v>
          </cell>
          <cell r="R191">
            <v>0</v>
          </cell>
          <cell r="S191">
            <v>0</v>
          </cell>
          <cell r="T191">
            <v>0</v>
          </cell>
          <cell r="U191">
            <v>40607.26</v>
          </cell>
          <cell r="V191">
            <v>0</v>
          </cell>
          <cell r="W191">
            <v>27071.49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549578.9</v>
          </cell>
        </row>
        <row r="192">
          <cell r="B192" t="str">
            <v>膳魔师(淮安)家居用品有限公司</v>
          </cell>
          <cell r="C192">
            <v>2446860.37</v>
          </cell>
          <cell r="D192">
            <v>2143832</v>
          </cell>
          <cell r="E192">
            <v>14612.77</v>
          </cell>
          <cell r="F192">
            <v>2129219</v>
          </cell>
          <cell r="G192">
            <v>0</v>
          </cell>
          <cell r="H192">
            <v>0</v>
          </cell>
          <cell r="I192">
            <v>0</v>
          </cell>
          <cell r="J192">
            <v>303028.3</v>
          </cell>
          <cell r="K192">
            <v>0</v>
          </cell>
          <cell r="L192">
            <v>161846.2</v>
          </cell>
          <cell r="M192">
            <v>5222.53</v>
          </cell>
          <cell r="N192">
            <v>0</v>
          </cell>
          <cell r="O192">
            <v>0</v>
          </cell>
          <cell r="P192">
            <v>0</v>
          </cell>
          <cell r="Q192">
            <v>20355.1</v>
          </cell>
          <cell r="R192">
            <v>0</v>
          </cell>
          <cell r="S192">
            <v>0</v>
          </cell>
          <cell r="T192">
            <v>0</v>
          </cell>
          <cell r="U192">
            <v>69362.67</v>
          </cell>
          <cell r="V192">
            <v>0</v>
          </cell>
          <cell r="W192">
            <v>46241.79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816702.99</v>
          </cell>
        </row>
        <row r="193">
          <cell r="B193" t="str">
            <v>江苏米游信息科技有限公司</v>
          </cell>
          <cell r="C193">
            <v>2431594.23</v>
          </cell>
          <cell r="D193">
            <v>2277475</v>
          </cell>
          <cell r="E193">
            <v>1317155</v>
          </cell>
          <cell r="F193">
            <v>960320.3</v>
          </cell>
          <cell r="G193">
            <v>0</v>
          </cell>
          <cell r="H193">
            <v>0</v>
          </cell>
          <cell r="I193">
            <v>0</v>
          </cell>
          <cell r="J193">
            <v>154119</v>
          </cell>
          <cell r="K193">
            <v>0</v>
          </cell>
          <cell r="L193">
            <v>92200.84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22403.5</v>
          </cell>
          <cell r="R193">
            <v>0</v>
          </cell>
          <cell r="S193">
            <v>0</v>
          </cell>
          <cell r="T193">
            <v>0</v>
          </cell>
          <cell r="U193">
            <v>39514.65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509786.81</v>
          </cell>
        </row>
        <row r="194">
          <cell r="B194" t="str">
            <v>江苏新绿城房地产开发有限公司</v>
          </cell>
          <cell r="C194">
            <v>2426101.96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2426102</v>
          </cell>
          <cell r="K194">
            <v>0</v>
          </cell>
          <cell r="L194">
            <v>0</v>
          </cell>
          <cell r="M194">
            <v>135</v>
          </cell>
          <cell r="N194">
            <v>2132743</v>
          </cell>
          <cell r="O194">
            <v>126</v>
          </cell>
          <cell r="P194">
            <v>293098.5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744491.79</v>
          </cell>
        </row>
        <row r="195">
          <cell r="B195" t="str">
            <v>淮安五洲建筑工程有限公司</v>
          </cell>
          <cell r="C195">
            <v>2424920.03</v>
          </cell>
          <cell r="D195">
            <v>2035373</v>
          </cell>
          <cell r="E195">
            <v>0</v>
          </cell>
          <cell r="F195">
            <v>2035373</v>
          </cell>
          <cell r="G195">
            <v>0</v>
          </cell>
          <cell r="H195">
            <v>0</v>
          </cell>
          <cell r="I195">
            <v>0</v>
          </cell>
          <cell r="J195">
            <v>389546.8</v>
          </cell>
          <cell r="K195">
            <v>319064.6</v>
          </cell>
          <cell r="L195">
            <v>22334.52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32194.46</v>
          </cell>
          <cell r="R195">
            <v>0</v>
          </cell>
          <cell r="S195">
            <v>0</v>
          </cell>
          <cell r="T195">
            <v>0</v>
          </cell>
          <cell r="U195">
            <v>9571.93</v>
          </cell>
          <cell r="V195">
            <v>0</v>
          </cell>
          <cell r="W195">
            <v>6381.3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887373.08</v>
          </cell>
        </row>
        <row r="196">
          <cell r="B196" t="str">
            <v>福州市一建建设股份有限公司</v>
          </cell>
          <cell r="C196">
            <v>2396514.3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2396514</v>
          </cell>
          <cell r="K196">
            <v>1800000</v>
          </cell>
          <cell r="L196">
            <v>126000</v>
          </cell>
          <cell r="M196">
            <v>240000</v>
          </cell>
          <cell r="N196">
            <v>120000</v>
          </cell>
          <cell r="O196">
            <v>0</v>
          </cell>
          <cell r="P196">
            <v>0</v>
          </cell>
          <cell r="Q196">
            <v>20514.3</v>
          </cell>
          <cell r="R196">
            <v>0</v>
          </cell>
          <cell r="S196">
            <v>0</v>
          </cell>
          <cell r="T196">
            <v>0</v>
          </cell>
          <cell r="U196">
            <v>54000</v>
          </cell>
          <cell r="V196">
            <v>0</v>
          </cell>
          <cell r="W196">
            <v>36000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1881250.01</v>
          </cell>
        </row>
        <row r="197">
          <cell r="B197" t="str">
            <v>江苏华峰自然纤维制品有限公司</v>
          </cell>
          <cell r="C197">
            <v>2390645.75</v>
          </cell>
          <cell r="D197">
            <v>2111143</v>
          </cell>
          <cell r="E197">
            <v>2111143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279503.2</v>
          </cell>
          <cell r="K197">
            <v>0</v>
          </cell>
          <cell r="L197">
            <v>147780</v>
          </cell>
          <cell r="M197">
            <v>14816.03</v>
          </cell>
          <cell r="N197">
            <v>0</v>
          </cell>
          <cell r="O197">
            <v>0</v>
          </cell>
          <cell r="P197">
            <v>0</v>
          </cell>
          <cell r="Q197">
            <v>11350.1</v>
          </cell>
          <cell r="R197">
            <v>0</v>
          </cell>
          <cell r="S197">
            <v>0</v>
          </cell>
          <cell r="T197">
            <v>0</v>
          </cell>
          <cell r="U197">
            <v>63334.28</v>
          </cell>
          <cell r="V197">
            <v>0</v>
          </cell>
          <cell r="W197">
            <v>42222.84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414756.23</v>
          </cell>
        </row>
        <row r="198">
          <cell r="B198" t="str">
            <v>江苏省淮安经济开发区钵池乡人民政府</v>
          </cell>
          <cell r="C198">
            <v>2389405.89</v>
          </cell>
          <cell r="D198">
            <v>1575417</v>
          </cell>
          <cell r="E198">
            <v>1575417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813989</v>
          </cell>
          <cell r="K198">
            <v>33611.95</v>
          </cell>
          <cell r="L198">
            <v>92820.68</v>
          </cell>
          <cell r="M198">
            <v>568034.1</v>
          </cell>
          <cell r="N198">
            <v>0</v>
          </cell>
          <cell r="O198">
            <v>53275.67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39764.44</v>
          </cell>
          <cell r="V198">
            <v>0</v>
          </cell>
          <cell r="W198">
            <v>26482.21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533226.64</v>
          </cell>
        </row>
        <row r="199">
          <cell r="B199" t="str">
            <v>江苏宏邦化工科技有限公司</v>
          </cell>
          <cell r="C199">
            <v>2334933.2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2334933</v>
          </cell>
          <cell r="K199">
            <v>0</v>
          </cell>
          <cell r="L199">
            <v>0</v>
          </cell>
          <cell r="M199">
            <v>50294.32</v>
          </cell>
          <cell r="N199">
            <v>0</v>
          </cell>
          <cell r="O199">
            <v>0</v>
          </cell>
          <cell r="P199">
            <v>1301340</v>
          </cell>
          <cell r="Q199">
            <v>20944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962355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1145082.57</v>
          </cell>
        </row>
        <row r="200">
          <cell r="B200" t="str">
            <v>江苏淮安交通勘察设计研究院有限公司</v>
          </cell>
          <cell r="C200">
            <v>2313890.64</v>
          </cell>
          <cell r="D200">
            <v>2313891</v>
          </cell>
          <cell r="E200">
            <v>2313891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217042.94</v>
          </cell>
        </row>
        <row r="201">
          <cell r="B201" t="str">
            <v>淮安冠群商务咨询有限公司</v>
          </cell>
          <cell r="C201">
            <v>2309416.39</v>
          </cell>
          <cell r="D201">
            <v>2148472</v>
          </cell>
          <cell r="E201">
            <v>1529302</v>
          </cell>
          <cell r="F201">
            <v>619169.3</v>
          </cell>
          <cell r="G201">
            <v>0</v>
          </cell>
          <cell r="H201">
            <v>0</v>
          </cell>
          <cell r="I201">
            <v>0</v>
          </cell>
          <cell r="J201">
            <v>160944.8</v>
          </cell>
          <cell r="K201">
            <v>0</v>
          </cell>
          <cell r="L201">
            <v>107051.2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8014.54</v>
          </cell>
          <cell r="R201">
            <v>0</v>
          </cell>
          <cell r="S201">
            <v>0</v>
          </cell>
          <cell r="T201">
            <v>0</v>
          </cell>
          <cell r="U201">
            <v>45879.07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442275.13</v>
          </cell>
        </row>
        <row r="202">
          <cell r="B202" t="str">
            <v>江苏省新大发经编科技有限公司</v>
          </cell>
          <cell r="C202">
            <v>2298206.89</v>
          </cell>
          <cell r="D202">
            <v>1725700</v>
          </cell>
          <cell r="E202">
            <v>1675550</v>
          </cell>
          <cell r="F202">
            <v>50149.03</v>
          </cell>
          <cell r="G202">
            <v>0</v>
          </cell>
          <cell r="H202">
            <v>0</v>
          </cell>
          <cell r="I202">
            <v>0</v>
          </cell>
          <cell r="J202">
            <v>572507.4</v>
          </cell>
          <cell r="K202">
            <v>0</v>
          </cell>
          <cell r="L202">
            <v>117288.6</v>
          </cell>
          <cell r="M202">
            <v>84435.35</v>
          </cell>
          <cell r="N202">
            <v>0</v>
          </cell>
          <cell r="O202">
            <v>120083.8</v>
          </cell>
          <cell r="P202">
            <v>160000</v>
          </cell>
          <cell r="Q202">
            <v>6922.2</v>
          </cell>
          <cell r="R202">
            <v>0</v>
          </cell>
          <cell r="S202">
            <v>0</v>
          </cell>
          <cell r="T202">
            <v>0</v>
          </cell>
          <cell r="U202">
            <v>50266.54</v>
          </cell>
          <cell r="V202">
            <v>0</v>
          </cell>
          <cell r="W202">
            <v>33511.02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527379.42</v>
          </cell>
        </row>
        <row r="203">
          <cell r="B203" t="str">
            <v>江苏南通二建集团有限公司</v>
          </cell>
          <cell r="C203">
            <v>2271493.41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2271493</v>
          </cell>
          <cell r="K203">
            <v>1659306</v>
          </cell>
          <cell r="L203">
            <v>116151.5</v>
          </cell>
          <cell r="M203">
            <v>408829.5</v>
          </cell>
          <cell r="N203">
            <v>0</v>
          </cell>
          <cell r="O203">
            <v>0</v>
          </cell>
          <cell r="P203">
            <v>0</v>
          </cell>
          <cell r="Q203">
            <v>4240.8</v>
          </cell>
          <cell r="R203">
            <v>0</v>
          </cell>
          <cell r="S203">
            <v>0</v>
          </cell>
          <cell r="T203">
            <v>0</v>
          </cell>
          <cell r="U203">
            <v>49779.2</v>
          </cell>
          <cell r="V203">
            <v>0</v>
          </cell>
          <cell r="W203">
            <v>33186.14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1757157.83</v>
          </cell>
        </row>
        <row r="204">
          <cell r="B204" t="str">
            <v>上海金洹工程建设有限公司</v>
          </cell>
          <cell r="C204">
            <v>2248492.1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2248492</v>
          </cell>
          <cell r="K204">
            <v>1535916</v>
          </cell>
          <cell r="L204">
            <v>107514.1</v>
          </cell>
          <cell r="M204">
            <v>409577.7</v>
          </cell>
          <cell r="N204">
            <v>102394.4</v>
          </cell>
          <cell r="O204">
            <v>0</v>
          </cell>
          <cell r="P204">
            <v>0</v>
          </cell>
          <cell r="Q204">
            <v>16293.8</v>
          </cell>
          <cell r="R204">
            <v>0</v>
          </cell>
          <cell r="S204">
            <v>0</v>
          </cell>
          <cell r="T204">
            <v>0</v>
          </cell>
          <cell r="U204">
            <v>46077.49</v>
          </cell>
          <cell r="V204">
            <v>0</v>
          </cell>
          <cell r="W204">
            <v>30718.33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1675862.48</v>
          </cell>
        </row>
        <row r="205">
          <cell r="B205" t="str">
            <v>上海铁路局新长工务段</v>
          </cell>
          <cell r="C205">
            <v>2236977.39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2236977</v>
          </cell>
          <cell r="K205">
            <v>483575.2</v>
          </cell>
          <cell r="L205">
            <v>33850.25</v>
          </cell>
          <cell r="M205">
            <v>1642631</v>
          </cell>
          <cell r="N205">
            <v>0</v>
          </cell>
          <cell r="O205">
            <v>32400</v>
          </cell>
          <cell r="P205">
            <v>0</v>
          </cell>
          <cell r="Q205">
            <v>20650.43</v>
          </cell>
          <cell r="R205">
            <v>0</v>
          </cell>
          <cell r="S205">
            <v>0</v>
          </cell>
          <cell r="T205">
            <v>0</v>
          </cell>
          <cell r="U205">
            <v>14322.49</v>
          </cell>
          <cell r="V205">
            <v>0</v>
          </cell>
          <cell r="W205">
            <v>9548.32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1080718.65</v>
          </cell>
        </row>
        <row r="206">
          <cell r="B206" t="str">
            <v>浙江省建工集团有限责任公司</v>
          </cell>
          <cell r="C206">
            <v>2220278.22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2220278</v>
          </cell>
          <cell r="K206">
            <v>1516205</v>
          </cell>
          <cell r="L206">
            <v>106134.3</v>
          </cell>
          <cell r="M206">
            <v>371921.3</v>
          </cell>
          <cell r="N206">
            <v>101080.3</v>
          </cell>
          <cell r="O206">
            <v>0</v>
          </cell>
          <cell r="P206">
            <v>0</v>
          </cell>
          <cell r="Q206">
            <v>49127.1</v>
          </cell>
          <cell r="R206">
            <v>0</v>
          </cell>
          <cell r="S206">
            <v>0</v>
          </cell>
          <cell r="T206">
            <v>0</v>
          </cell>
          <cell r="U206">
            <v>45486.15</v>
          </cell>
          <cell r="V206">
            <v>0</v>
          </cell>
          <cell r="W206">
            <v>30324.1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1671927.21</v>
          </cell>
        </row>
        <row r="207">
          <cell r="B207" t="str">
            <v>扬州金马房地产开发有限公司淮安分公司</v>
          </cell>
          <cell r="C207">
            <v>2193151.08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2193151</v>
          </cell>
          <cell r="K207">
            <v>1115536</v>
          </cell>
          <cell r="L207">
            <v>78087.48</v>
          </cell>
          <cell r="M207">
            <v>0</v>
          </cell>
          <cell r="N207">
            <v>0</v>
          </cell>
          <cell r="O207">
            <v>18476.42</v>
          </cell>
          <cell r="P207">
            <v>60141.96</v>
          </cell>
          <cell r="Q207">
            <v>11210.1</v>
          </cell>
          <cell r="R207">
            <v>0</v>
          </cell>
          <cell r="S207">
            <v>855937.7</v>
          </cell>
          <cell r="T207">
            <v>0</v>
          </cell>
          <cell r="U207">
            <v>32257.18</v>
          </cell>
          <cell r="V207">
            <v>0</v>
          </cell>
          <cell r="W207">
            <v>21504.76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1628425.61</v>
          </cell>
        </row>
        <row r="208">
          <cell r="B208" t="str">
            <v>无锡红豆棉纺有限公司淮安分公司</v>
          </cell>
          <cell r="C208">
            <v>2190107.57</v>
          </cell>
          <cell r="D208">
            <v>1457734</v>
          </cell>
          <cell r="E208">
            <v>1457734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732373.5</v>
          </cell>
          <cell r="K208">
            <v>0</v>
          </cell>
          <cell r="L208">
            <v>101995.7</v>
          </cell>
          <cell r="M208">
            <v>15886.22</v>
          </cell>
          <cell r="N208">
            <v>0</v>
          </cell>
          <cell r="O208">
            <v>375539.9</v>
          </cell>
          <cell r="P208">
            <v>165307.4</v>
          </cell>
          <cell r="Q208">
            <v>790.2</v>
          </cell>
          <cell r="R208">
            <v>0</v>
          </cell>
          <cell r="S208">
            <v>0</v>
          </cell>
          <cell r="T208">
            <v>0</v>
          </cell>
          <cell r="U208">
            <v>43712.44</v>
          </cell>
          <cell r="V208">
            <v>0</v>
          </cell>
          <cell r="W208">
            <v>29141.64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593125.55</v>
          </cell>
        </row>
        <row r="209">
          <cell r="B209" t="str">
            <v>淮安嘉冠电子科技有限公司</v>
          </cell>
          <cell r="C209">
            <v>2158199.3</v>
          </cell>
          <cell r="D209">
            <v>1251581</v>
          </cell>
          <cell r="E209">
            <v>1106811</v>
          </cell>
          <cell r="F209">
            <v>144770.1</v>
          </cell>
          <cell r="G209">
            <v>0</v>
          </cell>
          <cell r="H209">
            <v>0</v>
          </cell>
          <cell r="I209">
            <v>0</v>
          </cell>
          <cell r="J209">
            <v>906618</v>
          </cell>
          <cell r="K209">
            <v>0</v>
          </cell>
          <cell r="L209">
            <v>386538.7</v>
          </cell>
          <cell r="M209">
            <v>49364.34</v>
          </cell>
          <cell r="N209">
            <v>0</v>
          </cell>
          <cell r="O209">
            <v>126000</v>
          </cell>
          <cell r="P209">
            <v>55524</v>
          </cell>
          <cell r="Q209">
            <v>13091.8</v>
          </cell>
          <cell r="R209">
            <v>0</v>
          </cell>
          <cell r="S209">
            <v>0</v>
          </cell>
          <cell r="T209">
            <v>0</v>
          </cell>
          <cell r="U209">
            <v>165659.5</v>
          </cell>
          <cell r="V209">
            <v>0</v>
          </cell>
          <cell r="W209">
            <v>110439.6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803365.24</v>
          </cell>
        </row>
        <row r="210">
          <cell r="B210" t="str">
            <v>淮安广电传媒集团有限公司</v>
          </cell>
          <cell r="C210">
            <v>2123875.2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2123875</v>
          </cell>
          <cell r="K210">
            <v>852734.3</v>
          </cell>
          <cell r="L210">
            <v>59691.4</v>
          </cell>
          <cell r="M210">
            <v>0</v>
          </cell>
          <cell r="N210">
            <v>29860.57</v>
          </cell>
          <cell r="O210">
            <v>1091777</v>
          </cell>
          <cell r="P210">
            <v>1620</v>
          </cell>
          <cell r="Q210">
            <v>61267.46</v>
          </cell>
          <cell r="R210">
            <v>0</v>
          </cell>
          <cell r="S210">
            <v>0</v>
          </cell>
          <cell r="T210">
            <v>0</v>
          </cell>
          <cell r="U210">
            <v>25582.01</v>
          </cell>
          <cell r="V210">
            <v>0</v>
          </cell>
          <cell r="W210">
            <v>1342.56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1506954.75</v>
          </cell>
        </row>
        <row r="211">
          <cell r="B211" t="str">
            <v>淮安神舟建设工程有限公司</v>
          </cell>
          <cell r="C211">
            <v>2113736.32</v>
          </cell>
          <cell r="D211">
            <v>51941.98</v>
          </cell>
          <cell r="E211">
            <v>0</v>
          </cell>
          <cell r="F211">
            <v>51941.98</v>
          </cell>
          <cell r="G211">
            <v>0</v>
          </cell>
          <cell r="H211">
            <v>0</v>
          </cell>
          <cell r="I211">
            <v>0</v>
          </cell>
          <cell r="J211">
            <v>2061794</v>
          </cell>
          <cell r="K211">
            <v>1754820</v>
          </cell>
          <cell r="L211">
            <v>122837.4</v>
          </cell>
          <cell r="M211">
            <v>13784.35</v>
          </cell>
          <cell r="N211">
            <v>0</v>
          </cell>
          <cell r="O211">
            <v>11760</v>
          </cell>
          <cell r="P211">
            <v>279.96</v>
          </cell>
          <cell r="Q211">
            <v>70571.71</v>
          </cell>
          <cell r="R211">
            <v>0</v>
          </cell>
          <cell r="S211">
            <v>0</v>
          </cell>
          <cell r="T211">
            <v>0</v>
          </cell>
          <cell r="U211">
            <v>52644.6</v>
          </cell>
          <cell r="V211">
            <v>0</v>
          </cell>
          <cell r="W211">
            <v>35096.41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1790574.82</v>
          </cell>
        </row>
        <row r="212">
          <cell r="B212" t="str">
            <v>江苏天宇机械有限公司</v>
          </cell>
          <cell r="C212">
            <v>2077118.59</v>
          </cell>
          <cell r="D212">
            <v>1482953</v>
          </cell>
          <cell r="E212">
            <v>1482953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594165.9</v>
          </cell>
          <cell r="K212">
            <v>1134</v>
          </cell>
          <cell r="L212">
            <v>103860.3</v>
          </cell>
          <cell r="M212">
            <v>10532.54</v>
          </cell>
          <cell r="N212">
            <v>0</v>
          </cell>
          <cell r="O212">
            <v>107023.4</v>
          </cell>
          <cell r="P212">
            <v>287432.8</v>
          </cell>
          <cell r="Q212">
            <v>9997</v>
          </cell>
          <cell r="R212">
            <v>0</v>
          </cell>
          <cell r="S212">
            <v>0</v>
          </cell>
          <cell r="T212">
            <v>0</v>
          </cell>
          <cell r="U212">
            <v>44511.55</v>
          </cell>
          <cell r="V212">
            <v>0</v>
          </cell>
          <cell r="W212">
            <v>29674.36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521034.38</v>
          </cell>
        </row>
        <row r="213">
          <cell r="B213" t="str">
            <v>江苏正兴建设机械有限公司</v>
          </cell>
          <cell r="C213">
            <v>2071962.75</v>
          </cell>
          <cell r="D213">
            <v>1403641</v>
          </cell>
          <cell r="E213">
            <v>1403641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668321.3</v>
          </cell>
          <cell r="K213">
            <v>70430</v>
          </cell>
          <cell r="L213">
            <v>101253.8</v>
          </cell>
          <cell r="M213">
            <v>10007.47</v>
          </cell>
          <cell r="N213">
            <v>0</v>
          </cell>
          <cell r="O213">
            <v>265006.6</v>
          </cell>
          <cell r="P213">
            <v>145248</v>
          </cell>
          <cell r="Q213">
            <v>4051.3</v>
          </cell>
          <cell r="R213">
            <v>0</v>
          </cell>
          <cell r="S213">
            <v>0</v>
          </cell>
          <cell r="T213">
            <v>0</v>
          </cell>
          <cell r="U213">
            <v>43394.46</v>
          </cell>
          <cell r="V213">
            <v>0</v>
          </cell>
          <cell r="W213">
            <v>28929.65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574370.78</v>
          </cell>
        </row>
        <row r="214">
          <cell r="B214" t="str">
            <v>淮安经济开发区房地产开发有限公司</v>
          </cell>
          <cell r="C214">
            <v>2071492.13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2071492</v>
          </cell>
          <cell r="K214">
            <v>722792.3</v>
          </cell>
          <cell r="L214">
            <v>50595.45</v>
          </cell>
          <cell r="M214">
            <v>16965</v>
          </cell>
          <cell r="N214">
            <v>728963.1</v>
          </cell>
          <cell r="O214">
            <v>8038.8</v>
          </cell>
          <cell r="P214">
            <v>55316.16</v>
          </cell>
          <cell r="Q214">
            <v>11446.7</v>
          </cell>
          <cell r="R214">
            <v>0</v>
          </cell>
          <cell r="S214">
            <v>441289.4</v>
          </cell>
          <cell r="T214">
            <v>0</v>
          </cell>
          <cell r="U214">
            <v>21651.14</v>
          </cell>
          <cell r="V214">
            <v>0</v>
          </cell>
          <cell r="W214">
            <v>14434.1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1204376.8</v>
          </cell>
        </row>
        <row r="215">
          <cell r="B215" t="str">
            <v>江苏淮源工程建设监理有限公司</v>
          </cell>
          <cell r="C215">
            <v>2050804.8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2050805</v>
          </cell>
          <cell r="K215">
            <v>1016950</v>
          </cell>
          <cell r="L215">
            <v>71186.53</v>
          </cell>
          <cell r="M215">
            <v>389287.8</v>
          </cell>
          <cell r="N215">
            <v>521723.4</v>
          </cell>
          <cell r="O215">
            <v>0</v>
          </cell>
          <cell r="P215">
            <v>0</v>
          </cell>
          <cell r="Q215">
            <v>809.2</v>
          </cell>
          <cell r="R215">
            <v>0</v>
          </cell>
          <cell r="S215">
            <v>0</v>
          </cell>
          <cell r="T215">
            <v>0</v>
          </cell>
          <cell r="U215">
            <v>30508.52</v>
          </cell>
          <cell r="V215">
            <v>0</v>
          </cell>
          <cell r="W215">
            <v>20339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1264774.41</v>
          </cell>
        </row>
        <row r="216">
          <cell r="B216" t="str">
            <v>淮安威博液压有限公司</v>
          </cell>
          <cell r="C216">
            <v>2035192.05</v>
          </cell>
          <cell r="D216">
            <v>1512417</v>
          </cell>
          <cell r="E216">
            <v>1448707</v>
          </cell>
          <cell r="F216">
            <v>63709.47</v>
          </cell>
          <cell r="G216">
            <v>0</v>
          </cell>
          <cell r="H216">
            <v>0</v>
          </cell>
          <cell r="I216">
            <v>0</v>
          </cell>
          <cell r="J216">
            <v>522775.2</v>
          </cell>
          <cell r="K216">
            <v>38156.98</v>
          </cell>
          <cell r="L216">
            <v>224617.8</v>
          </cell>
          <cell r="M216">
            <v>62559.89</v>
          </cell>
          <cell r="N216">
            <v>0</v>
          </cell>
          <cell r="O216">
            <v>16708.81</v>
          </cell>
          <cell r="P216">
            <v>0</v>
          </cell>
          <cell r="Q216">
            <v>21034.54</v>
          </cell>
          <cell r="R216">
            <v>0</v>
          </cell>
          <cell r="S216">
            <v>0</v>
          </cell>
          <cell r="T216">
            <v>0</v>
          </cell>
          <cell r="U216">
            <v>95818.34</v>
          </cell>
          <cell r="V216">
            <v>0</v>
          </cell>
          <cell r="W216">
            <v>63878.89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542319.56</v>
          </cell>
        </row>
        <row r="217">
          <cell r="B217" t="str">
            <v>江苏鼎峰建设有限公司</v>
          </cell>
          <cell r="C217">
            <v>2026373.65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2026374</v>
          </cell>
          <cell r="K217">
            <v>1452271</v>
          </cell>
          <cell r="L217">
            <v>101659</v>
          </cell>
          <cell r="M217">
            <v>387272.3</v>
          </cell>
          <cell r="N217">
            <v>0</v>
          </cell>
          <cell r="O217">
            <v>0</v>
          </cell>
          <cell r="P217">
            <v>0</v>
          </cell>
          <cell r="Q217">
            <v>12557.8</v>
          </cell>
          <cell r="R217">
            <v>0</v>
          </cell>
          <cell r="S217">
            <v>0</v>
          </cell>
          <cell r="T217">
            <v>0</v>
          </cell>
          <cell r="U217">
            <v>43568.14</v>
          </cell>
          <cell r="V217">
            <v>0</v>
          </cell>
          <cell r="W217">
            <v>29045.42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1555962.43</v>
          </cell>
        </row>
        <row r="218">
          <cell r="B218" t="str">
            <v>江苏鼎峰环境建设有限公司</v>
          </cell>
          <cell r="C218">
            <v>2024248.11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2024248</v>
          </cell>
          <cell r="K218">
            <v>1601778</v>
          </cell>
          <cell r="L218">
            <v>112124.4</v>
          </cell>
          <cell r="M218">
            <v>213570.4</v>
          </cell>
          <cell r="N218">
            <v>0</v>
          </cell>
          <cell r="O218">
            <v>0</v>
          </cell>
          <cell r="P218">
            <v>0</v>
          </cell>
          <cell r="Q218">
            <v>16686.7</v>
          </cell>
          <cell r="R218">
            <v>0</v>
          </cell>
          <cell r="S218">
            <v>0</v>
          </cell>
          <cell r="T218">
            <v>0</v>
          </cell>
          <cell r="U218">
            <v>48053.34</v>
          </cell>
          <cell r="V218">
            <v>0</v>
          </cell>
          <cell r="W218">
            <v>32035.55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1643875.77</v>
          </cell>
        </row>
        <row r="219">
          <cell r="B219" t="str">
            <v>淮安蓝江房地产开发经营有限公司</v>
          </cell>
          <cell r="C219">
            <v>2009944.91</v>
          </cell>
          <cell r="D219">
            <v>884922.7</v>
          </cell>
          <cell r="E219">
            <v>0</v>
          </cell>
          <cell r="F219">
            <v>884922.7</v>
          </cell>
          <cell r="G219">
            <v>0</v>
          </cell>
          <cell r="H219">
            <v>0</v>
          </cell>
          <cell r="I219">
            <v>0</v>
          </cell>
          <cell r="J219">
            <v>1125022</v>
          </cell>
          <cell r="K219">
            <v>656060.5</v>
          </cell>
          <cell r="L219">
            <v>45924.23</v>
          </cell>
          <cell r="M219">
            <v>3173.55</v>
          </cell>
          <cell r="N219">
            <v>0</v>
          </cell>
          <cell r="O219">
            <v>43682.04</v>
          </cell>
          <cell r="P219">
            <v>8297.25</v>
          </cell>
          <cell r="Q219">
            <v>6430.8</v>
          </cell>
          <cell r="R219">
            <v>0</v>
          </cell>
          <cell r="S219">
            <v>328650.8</v>
          </cell>
          <cell r="T219">
            <v>0</v>
          </cell>
          <cell r="U219">
            <v>19681.84</v>
          </cell>
          <cell r="V219">
            <v>0</v>
          </cell>
          <cell r="W219">
            <v>13121.21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1101235.83</v>
          </cell>
        </row>
        <row r="220">
          <cell r="B220" t="str">
            <v>南京市住宅建设总公司淮安分公司</v>
          </cell>
          <cell r="C220">
            <v>2005225.07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2005225</v>
          </cell>
          <cell r="K220">
            <v>1766678</v>
          </cell>
          <cell r="L220">
            <v>123667.5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26545.64</v>
          </cell>
          <cell r="R220">
            <v>0</v>
          </cell>
          <cell r="S220">
            <v>0</v>
          </cell>
          <cell r="T220">
            <v>0</v>
          </cell>
          <cell r="U220">
            <v>53000.34</v>
          </cell>
          <cell r="V220">
            <v>0</v>
          </cell>
          <cell r="W220">
            <v>35333.56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1737788.5</v>
          </cell>
        </row>
        <row r="221">
          <cell r="B221" t="str">
            <v>江苏十分便民电子商务有限公司</v>
          </cell>
          <cell r="C221">
            <v>2004323.04</v>
          </cell>
          <cell r="D221">
            <v>1769889</v>
          </cell>
          <cell r="E221">
            <v>0</v>
          </cell>
          <cell r="F221">
            <v>1769889</v>
          </cell>
          <cell r="G221">
            <v>0</v>
          </cell>
          <cell r="H221">
            <v>0</v>
          </cell>
          <cell r="I221">
            <v>0</v>
          </cell>
          <cell r="J221">
            <v>234434.1</v>
          </cell>
          <cell r="K221">
            <v>0</v>
          </cell>
          <cell r="L221">
            <v>0</v>
          </cell>
          <cell r="M221">
            <v>234434.1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559921.95</v>
          </cell>
        </row>
        <row r="222">
          <cell r="B222" t="str">
            <v>江苏清拖农业装备有限公司</v>
          </cell>
          <cell r="C222">
            <v>1974261.04</v>
          </cell>
          <cell r="D222">
            <v>22796.58</v>
          </cell>
          <cell r="E222">
            <v>740.89</v>
          </cell>
          <cell r="F222">
            <v>22055.69</v>
          </cell>
          <cell r="G222">
            <v>0</v>
          </cell>
          <cell r="H222">
            <v>0</v>
          </cell>
          <cell r="I222">
            <v>0</v>
          </cell>
          <cell r="J222">
            <v>1951464</v>
          </cell>
          <cell r="K222">
            <v>8869.32</v>
          </cell>
          <cell r="L222">
            <v>671.89</v>
          </cell>
          <cell r="M222">
            <v>123118.2</v>
          </cell>
          <cell r="N222">
            <v>0</v>
          </cell>
          <cell r="O222">
            <v>791651.3</v>
          </cell>
          <cell r="P222">
            <v>983516</v>
          </cell>
          <cell r="Q222">
            <v>43224.72</v>
          </cell>
          <cell r="R222">
            <v>0</v>
          </cell>
          <cell r="S222">
            <v>0</v>
          </cell>
          <cell r="T222">
            <v>0</v>
          </cell>
          <cell r="U222">
            <v>247.8</v>
          </cell>
          <cell r="V222">
            <v>0</v>
          </cell>
          <cell r="W222">
            <v>165.19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1116290.2</v>
          </cell>
        </row>
        <row r="223">
          <cell r="B223" t="str">
            <v>淮安经济技术开发区经济发展总公司</v>
          </cell>
          <cell r="C223">
            <v>1957021.77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1957022</v>
          </cell>
          <cell r="K223">
            <v>170181.6</v>
          </cell>
          <cell r="L223">
            <v>11912.72</v>
          </cell>
          <cell r="M223">
            <v>37326.92</v>
          </cell>
          <cell r="N223">
            <v>0</v>
          </cell>
          <cell r="O223">
            <v>379091.5</v>
          </cell>
          <cell r="P223">
            <v>0</v>
          </cell>
          <cell r="Q223">
            <v>1350000</v>
          </cell>
          <cell r="R223">
            <v>0</v>
          </cell>
          <cell r="S223">
            <v>0</v>
          </cell>
          <cell r="T223">
            <v>0</v>
          </cell>
          <cell r="U223">
            <v>5105.45</v>
          </cell>
          <cell r="V223">
            <v>0</v>
          </cell>
          <cell r="W223">
            <v>3403.64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1577453.25</v>
          </cell>
        </row>
        <row r="224">
          <cell r="B224" t="str">
            <v>江苏麦道农化有限责任公司</v>
          </cell>
          <cell r="C224">
            <v>1956776.66</v>
          </cell>
          <cell r="D224">
            <v>-293700</v>
          </cell>
          <cell r="E224">
            <v>0</v>
          </cell>
          <cell r="F224">
            <v>-293700</v>
          </cell>
          <cell r="G224">
            <v>0</v>
          </cell>
          <cell r="H224">
            <v>0</v>
          </cell>
          <cell r="I224">
            <v>0</v>
          </cell>
          <cell r="J224">
            <v>2250477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2100</v>
          </cell>
          <cell r="P224">
            <v>357948.8</v>
          </cell>
          <cell r="Q224">
            <v>57802.8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1832625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865540.91</v>
          </cell>
        </row>
        <row r="225">
          <cell r="B225" t="str">
            <v>淮安韩荣橡塑制品有限公司</v>
          </cell>
          <cell r="C225">
            <v>1954023.32</v>
          </cell>
          <cell r="D225">
            <v>1444225</v>
          </cell>
          <cell r="E225">
            <v>907774.5</v>
          </cell>
          <cell r="F225">
            <v>536450.5</v>
          </cell>
          <cell r="G225">
            <v>0</v>
          </cell>
          <cell r="H225">
            <v>0</v>
          </cell>
          <cell r="I225">
            <v>0</v>
          </cell>
          <cell r="J225">
            <v>509798.3</v>
          </cell>
          <cell r="K225">
            <v>0</v>
          </cell>
          <cell r="L225">
            <v>87947.28</v>
          </cell>
          <cell r="M225">
            <v>356503.1</v>
          </cell>
          <cell r="N225">
            <v>0</v>
          </cell>
          <cell r="O225">
            <v>0</v>
          </cell>
          <cell r="P225">
            <v>0</v>
          </cell>
          <cell r="Q225">
            <v>2528.4</v>
          </cell>
          <cell r="R225">
            <v>0</v>
          </cell>
          <cell r="S225">
            <v>0</v>
          </cell>
          <cell r="T225">
            <v>0</v>
          </cell>
          <cell r="U225">
            <v>37691.69</v>
          </cell>
          <cell r="V225">
            <v>0</v>
          </cell>
          <cell r="W225">
            <v>25127.79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476964.54</v>
          </cell>
        </row>
        <row r="226">
          <cell r="B226" t="str">
            <v>淮安九城盛世信息技术有限公司</v>
          </cell>
          <cell r="C226">
            <v>1952982.59</v>
          </cell>
          <cell r="D226">
            <v>1209969</v>
          </cell>
          <cell r="E226">
            <v>1209969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743013.7</v>
          </cell>
          <cell r="K226">
            <v>0</v>
          </cell>
          <cell r="L226">
            <v>84739.8</v>
          </cell>
          <cell r="M226">
            <v>0</v>
          </cell>
          <cell r="N226">
            <v>591641.8</v>
          </cell>
          <cell r="O226">
            <v>0</v>
          </cell>
          <cell r="P226">
            <v>0</v>
          </cell>
          <cell r="Q226">
            <v>6103.74</v>
          </cell>
          <cell r="R226">
            <v>0</v>
          </cell>
          <cell r="S226">
            <v>0</v>
          </cell>
          <cell r="T226">
            <v>0</v>
          </cell>
          <cell r="U226">
            <v>36317.05</v>
          </cell>
          <cell r="V226">
            <v>0</v>
          </cell>
          <cell r="W226">
            <v>24211.38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394188.42</v>
          </cell>
        </row>
        <row r="227">
          <cell r="B227" t="str">
            <v>淮安荣昌运输有限公司</v>
          </cell>
          <cell r="C227">
            <v>1931727.12</v>
          </cell>
          <cell r="D227">
            <v>1787140</v>
          </cell>
          <cell r="E227">
            <v>1787140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144587</v>
          </cell>
          <cell r="K227">
            <v>0</v>
          </cell>
          <cell r="L227">
            <v>84342.39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36146.74</v>
          </cell>
          <cell r="V227">
            <v>0</v>
          </cell>
          <cell r="W227">
            <v>24097.82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282700.86</v>
          </cell>
        </row>
        <row r="228">
          <cell r="B228" t="str">
            <v>上海天德建设(集团)有限公司</v>
          </cell>
          <cell r="C228">
            <v>1931669.88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1931670</v>
          </cell>
          <cell r="K228">
            <v>1403823</v>
          </cell>
          <cell r="L228">
            <v>98267.58</v>
          </cell>
          <cell r="M228">
            <v>265800.4</v>
          </cell>
          <cell r="N228">
            <v>93588.18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42114.68</v>
          </cell>
          <cell r="V228">
            <v>0</v>
          </cell>
          <cell r="W228">
            <v>28076.45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1480708.8</v>
          </cell>
        </row>
        <row r="229">
          <cell r="B229" t="str">
            <v>江苏林达智思环保科技有限公司</v>
          </cell>
          <cell r="C229">
            <v>1928186.16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1928186</v>
          </cell>
          <cell r="K229">
            <v>0</v>
          </cell>
          <cell r="L229">
            <v>0</v>
          </cell>
          <cell r="M229">
            <v>82550.06</v>
          </cell>
          <cell r="N229">
            <v>0</v>
          </cell>
          <cell r="O229">
            <v>0</v>
          </cell>
          <cell r="P229">
            <v>0</v>
          </cell>
          <cell r="Q229">
            <v>32361.1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1813275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737186.61</v>
          </cell>
        </row>
        <row r="230">
          <cell r="B230" t="str">
            <v>淮安卓雅健康科技有限公司</v>
          </cell>
          <cell r="C230">
            <v>1909736.89</v>
          </cell>
          <cell r="D230">
            <v>1737355</v>
          </cell>
          <cell r="E230">
            <v>1628341</v>
          </cell>
          <cell r="F230">
            <v>109014.5</v>
          </cell>
          <cell r="G230">
            <v>0</v>
          </cell>
          <cell r="H230">
            <v>0</v>
          </cell>
          <cell r="I230">
            <v>0</v>
          </cell>
          <cell r="J230">
            <v>172381.9</v>
          </cell>
          <cell r="K230">
            <v>0</v>
          </cell>
          <cell r="L230">
            <v>113983.8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9547.8</v>
          </cell>
          <cell r="R230">
            <v>0</v>
          </cell>
          <cell r="S230">
            <v>0</v>
          </cell>
          <cell r="T230">
            <v>0</v>
          </cell>
          <cell r="U230">
            <v>48850.22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323236.33</v>
          </cell>
        </row>
        <row r="231">
          <cell r="B231" t="str">
            <v>淮安福地房地产开发有限公司</v>
          </cell>
          <cell r="C231">
            <v>1906233.16</v>
          </cell>
          <cell r="D231">
            <v>529494.1</v>
          </cell>
          <cell r="E231">
            <v>0</v>
          </cell>
          <cell r="F231">
            <v>529494.1</v>
          </cell>
          <cell r="G231">
            <v>0</v>
          </cell>
          <cell r="H231">
            <v>0</v>
          </cell>
          <cell r="I231">
            <v>0</v>
          </cell>
          <cell r="J231">
            <v>1376739</v>
          </cell>
          <cell r="K231">
            <v>717363.4</v>
          </cell>
          <cell r="L231">
            <v>50215.45</v>
          </cell>
          <cell r="M231">
            <v>42524.03</v>
          </cell>
          <cell r="N231">
            <v>0</v>
          </cell>
          <cell r="O231">
            <v>6112.56</v>
          </cell>
          <cell r="P231">
            <v>93354.47</v>
          </cell>
          <cell r="Q231">
            <v>12465.22</v>
          </cell>
          <cell r="R231">
            <v>0</v>
          </cell>
          <cell r="S231">
            <v>418841.5</v>
          </cell>
          <cell r="T231">
            <v>0</v>
          </cell>
          <cell r="U231">
            <v>21517.45</v>
          </cell>
          <cell r="V231">
            <v>0</v>
          </cell>
          <cell r="W231">
            <v>14344.97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1162978.52</v>
          </cell>
        </row>
        <row r="232">
          <cell r="B232" t="str">
            <v>淮安晟宇文化传播有限公司</v>
          </cell>
          <cell r="C232">
            <v>1889076.88</v>
          </cell>
          <cell r="D232">
            <v>1755061</v>
          </cell>
          <cell r="E232">
            <v>1273119</v>
          </cell>
          <cell r="F232">
            <v>481941.6</v>
          </cell>
          <cell r="G232">
            <v>0</v>
          </cell>
          <cell r="H232">
            <v>0</v>
          </cell>
          <cell r="I232">
            <v>0</v>
          </cell>
          <cell r="J232">
            <v>134015.9</v>
          </cell>
          <cell r="K232">
            <v>0</v>
          </cell>
          <cell r="L232">
            <v>89118.36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6703.9</v>
          </cell>
          <cell r="R232">
            <v>0</v>
          </cell>
          <cell r="S232">
            <v>0</v>
          </cell>
          <cell r="T232">
            <v>0</v>
          </cell>
          <cell r="U232">
            <v>38193.6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359168</v>
          </cell>
        </row>
        <row r="233">
          <cell r="B233" t="str">
            <v>淮安兴元机械有限公司</v>
          </cell>
          <cell r="C233">
            <v>1888249.36</v>
          </cell>
          <cell r="D233">
            <v>1501969</v>
          </cell>
          <cell r="E233">
            <v>882890.9</v>
          </cell>
          <cell r="F233">
            <v>619077.9</v>
          </cell>
          <cell r="G233">
            <v>0</v>
          </cell>
          <cell r="H233">
            <v>0</v>
          </cell>
          <cell r="I233">
            <v>0</v>
          </cell>
          <cell r="J233">
            <v>386280.6</v>
          </cell>
          <cell r="K233">
            <v>0</v>
          </cell>
          <cell r="L233">
            <v>61802.35</v>
          </cell>
          <cell r="M233">
            <v>272921.6</v>
          </cell>
          <cell r="N233">
            <v>0</v>
          </cell>
          <cell r="O233">
            <v>0</v>
          </cell>
          <cell r="P233">
            <v>0</v>
          </cell>
          <cell r="Q233">
            <v>7412.1</v>
          </cell>
          <cell r="R233">
            <v>0</v>
          </cell>
          <cell r="S233">
            <v>0</v>
          </cell>
          <cell r="T233">
            <v>0</v>
          </cell>
          <cell r="U233">
            <v>26486.72</v>
          </cell>
          <cell r="V233">
            <v>0</v>
          </cell>
          <cell r="W233">
            <v>17657.83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436290.41</v>
          </cell>
        </row>
        <row r="234">
          <cell r="B234" t="str">
            <v>淮安宏能集团有限公司</v>
          </cell>
          <cell r="C234">
            <v>1873011.78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1873012</v>
          </cell>
          <cell r="K234">
            <v>1602910</v>
          </cell>
          <cell r="L234">
            <v>112203.7</v>
          </cell>
          <cell r="M234">
            <v>55680</v>
          </cell>
          <cell r="N234">
            <v>0</v>
          </cell>
          <cell r="O234">
            <v>0</v>
          </cell>
          <cell r="P234">
            <v>0</v>
          </cell>
          <cell r="Q234">
            <v>22073.1</v>
          </cell>
          <cell r="R234">
            <v>0</v>
          </cell>
          <cell r="S234">
            <v>0</v>
          </cell>
          <cell r="T234">
            <v>0</v>
          </cell>
          <cell r="U234">
            <v>48087.27</v>
          </cell>
          <cell r="V234">
            <v>0</v>
          </cell>
          <cell r="W234">
            <v>32058.19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1594425.67</v>
          </cell>
        </row>
        <row r="235">
          <cell r="B235" t="str">
            <v>郑州市天道园林景观艺术工程有限公司</v>
          </cell>
          <cell r="C235">
            <v>1868665.2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1868665</v>
          </cell>
          <cell r="K235">
            <v>905653.6</v>
          </cell>
          <cell r="L235">
            <v>63395.75</v>
          </cell>
          <cell r="M235">
            <v>241507.6</v>
          </cell>
          <cell r="N235">
            <v>603769.1</v>
          </cell>
          <cell r="O235">
            <v>0</v>
          </cell>
          <cell r="P235">
            <v>0</v>
          </cell>
          <cell r="Q235">
            <v>9056.5</v>
          </cell>
          <cell r="R235">
            <v>0</v>
          </cell>
          <cell r="S235">
            <v>0</v>
          </cell>
          <cell r="T235">
            <v>0</v>
          </cell>
          <cell r="U235">
            <v>27169.62</v>
          </cell>
          <cell r="V235">
            <v>0</v>
          </cell>
          <cell r="W235">
            <v>18113.07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1134406.56</v>
          </cell>
        </row>
        <row r="236">
          <cell r="B236" t="str">
            <v>江苏省建友工程项目管理咨询有限公司</v>
          </cell>
          <cell r="C236">
            <v>1828840.91</v>
          </cell>
          <cell r="D236">
            <v>1519416</v>
          </cell>
          <cell r="E236">
            <v>1072770</v>
          </cell>
          <cell r="F236">
            <v>446646.7</v>
          </cell>
          <cell r="G236">
            <v>0</v>
          </cell>
          <cell r="H236">
            <v>0</v>
          </cell>
          <cell r="I236">
            <v>0</v>
          </cell>
          <cell r="J236">
            <v>309424.4</v>
          </cell>
          <cell r="K236">
            <v>0</v>
          </cell>
          <cell r="L236">
            <v>75093.88</v>
          </cell>
          <cell r="M236">
            <v>91472.92</v>
          </cell>
          <cell r="N236">
            <v>0</v>
          </cell>
          <cell r="O236">
            <v>44408.6</v>
          </cell>
          <cell r="P236">
            <v>43752</v>
          </cell>
          <cell r="Q236">
            <v>1058.54</v>
          </cell>
          <cell r="R236">
            <v>0</v>
          </cell>
          <cell r="S236">
            <v>0</v>
          </cell>
          <cell r="T236">
            <v>0</v>
          </cell>
          <cell r="U236">
            <v>32183.09</v>
          </cell>
          <cell r="V236">
            <v>0</v>
          </cell>
          <cell r="W236">
            <v>21455.4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407304.01</v>
          </cell>
        </row>
        <row r="237">
          <cell r="B237" t="str">
            <v>淮安金鑫置业发展有限公司</v>
          </cell>
          <cell r="C237">
            <v>1824569.42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1824569</v>
          </cell>
          <cell r="K237">
            <v>703791.7</v>
          </cell>
          <cell r="L237">
            <v>49265.42</v>
          </cell>
          <cell r="M237">
            <v>78219.2</v>
          </cell>
          <cell r="N237">
            <v>358517.2</v>
          </cell>
          <cell r="O237">
            <v>0</v>
          </cell>
          <cell r="P237">
            <v>31242</v>
          </cell>
          <cell r="Q237">
            <v>7067.88</v>
          </cell>
          <cell r="R237">
            <v>0</v>
          </cell>
          <cell r="S237">
            <v>563033.4</v>
          </cell>
          <cell r="T237">
            <v>0</v>
          </cell>
          <cell r="U237">
            <v>20059.6</v>
          </cell>
          <cell r="V237">
            <v>0</v>
          </cell>
          <cell r="W237">
            <v>13373.07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1153895.45</v>
          </cell>
        </row>
        <row r="238">
          <cell r="B238" t="str">
            <v>京永自行车（江苏）有限公司</v>
          </cell>
          <cell r="C238">
            <v>1818775.96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1818776</v>
          </cell>
          <cell r="K238">
            <v>6300</v>
          </cell>
          <cell r="L238">
            <v>441</v>
          </cell>
          <cell r="M238">
            <v>276.43</v>
          </cell>
          <cell r="N238">
            <v>0</v>
          </cell>
          <cell r="O238">
            <v>15120</v>
          </cell>
          <cell r="P238">
            <v>178648.9</v>
          </cell>
          <cell r="Q238">
            <v>41372.64</v>
          </cell>
          <cell r="R238">
            <v>0</v>
          </cell>
          <cell r="S238">
            <v>0</v>
          </cell>
          <cell r="T238">
            <v>0</v>
          </cell>
          <cell r="U238">
            <v>189</v>
          </cell>
          <cell r="V238">
            <v>0</v>
          </cell>
          <cell r="W238">
            <v>108</v>
          </cell>
          <cell r="X238">
            <v>1576320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744936.47</v>
          </cell>
        </row>
        <row r="239">
          <cell r="B239" t="str">
            <v>江苏嘉趣网络科技有限公司</v>
          </cell>
          <cell r="C239">
            <v>1808836.86</v>
          </cell>
          <cell r="D239">
            <v>1573782</v>
          </cell>
          <cell r="E239">
            <v>1573782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235055.2</v>
          </cell>
          <cell r="K239">
            <v>0</v>
          </cell>
          <cell r="L239">
            <v>110395.7</v>
          </cell>
          <cell r="M239">
            <v>8964</v>
          </cell>
          <cell r="N239">
            <v>0</v>
          </cell>
          <cell r="O239">
            <v>0</v>
          </cell>
          <cell r="P239">
            <v>0</v>
          </cell>
          <cell r="Q239">
            <v>68383</v>
          </cell>
          <cell r="R239">
            <v>0</v>
          </cell>
          <cell r="S239">
            <v>0</v>
          </cell>
          <cell r="T239">
            <v>0</v>
          </cell>
          <cell r="U239">
            <v>47312.44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339125.4</v>
          </cell>
        </row>
        <row r="240">
          <cell r="B240" t="str">
            <v>淮安市联力化工有限公司</v>
          </cell>
          <cell r="C240">
            <v>1788687.7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1788688</v>
          </cell>
          <cell r="K240">
            <v>0</v>
          </cell>
          <cell r="L240">
            <v>0</v>
          </cell>
          <cell r="M240">
            <v>15895.41</v>
          </cell>
          <cell r="N240">
            <v>0</v>
          </cell>
          <cell r="O240">
            <v>44556.72</v>
          </cell>
          <cell r="P240">
            <v>209951.2</v>
          </cell>
          <cell r="Q240">
            <v>194789.3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1323495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818656.76</v>
          </cell>
        </row>
        <row r="241">
          <cell r="B241" t="str">
            <v>淮安市东方染色有限公司</v>
          </cell>
          <cell r="C241">
            <v>1784540.54</v>
          </cell>
          <cell r="D241">
            <v>1560114</v>
          </cell>
          <cell r="E241">
            <v>1560114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224427</v>
          </cell>
          <cell r="K241">
            <v>0</v>
          </cell>
          <cell r="L241">
            <v>116208.7</v>
          </cell>
          <cell r="M241">
            <v>19555.45</v>
          </cell>
          <cell r="N241">
            <v>0</v>
          </cell>
          <cell r="O241">
            <v>0</v>
          </cell>
          <cell r="P241">
            <v>0</v>
          </cell>
          <cell r="Q241">
            <v>5656.6</v>
          </cell>
          <cell r="R241">
            <v>0</v>
          </cell>
          <cell r="S241">
            <v>0</v>
          </cell>
          <cell r="T241">
            <v>0</v>
          </cell>
          <cell r="U241">
            <v>49803.76</v>
          </cell>
          <cell r="V241">
            <v>0</v>
          </cell>
          <cell r="W241">
            <v>33202.49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316674.49</v>
          </cell>
        </row>
        <row r="242">
          <cell r="B242" t="str">
            <v>江苏地元项目管理有限公司</v>
          </cell>
          <cell r="C242">
            <v>1780584.22</v>
          </cell>
          <cell r="D242">
            <v>542824.4</v>
          </cell>
          <cell r="E242">
            <v>0</v>
          </cell>
          <cell r="F242">
            <v>542824.4</v>
          </cell>
          <cell r="G242">
            <v>0</v>
          </cell>
          <cell r="H242">
            <v>0</v>
          </cell>
          <cell r="I242">
            <v>0</v>
          </cell>
          <cell r="J242">
            <v>1237760</v>
          </cell>
          <cell r="K242">
            <v>1055045</v>
          </cell>
          <cell r="L242">
            <v>73853.16</v>
          </cell>
          <cell r="M242">
            <v>49758.93</v>
          </cell>
          <cell r="N242">
            <v>0</v>
          </cell>
          <cell r="O242">
            <v>0</v>
          </cell>
          <cell r="P242">
            <v>0</v>
          </cell>
          <cell r="Q242">
            <v>6350.3</v>
          </cell>
          <cell r="R242">
            <v>0</v>
          </cell>
          <cell r="S242">
            <v>0</v>
          </cell>
          <cell r="T242">
            <v>0</v>
          </cell>
          <cell r="U242">
            <v>31651.35</v>
          </cell>
          <cell r="V242">
            <v>0</v>
          </cell>
          <cell r="W242">
            <v>21100.92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1193456.09</v>
          </cell>
        </row>
        <row r="243">
          <cell r="B243" t="str">
            <v>淮安市宏宇翔舜汽车销售服务有限公司</v>
          </cell>
          <cell r="C243">
            <v>1771421.36</v>
          </cell>
          <cell r="D243">
            <v>1436309</v>
          </cell>
          <cell r="E243">
            <v>1436309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335112.8</v>
          </cell>
          <cell r="K243">
            <v>29383.09</v>
          </cell>
          <cell r="L243">
            <v>102739.6</v>
          </cell>
          <cell r="M243">
            <v>114837.9</v>
          </cell>
          <cell r="N243">
            <v>0</v>
          </cell>
          <cell r="O243">
            <v>0</v>
          </cell>
          <cell r="P243">
            <v>0</v>
          </cell>
          <cell r="Q243">
            <v>14766.8</v>
          </cell>
          <cell r="R243">
            <v>0</v>
          </cell>
          <cell r="S243">
            <v>0</v>
          </cell>
          <cell r="T243">
            <v>0</v>
          </cell>
          <cell r="U243">
            <v>44031.26</v>
          </cell>
          <cell r="V243">
            <v>0</v>
          </cell>
          <cell r="W243">
            <v>29354.16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353716.32</v>
          </cell>
        </row>
        <row r="244">
          <cell r="B244" t="str">
            <v>绿尚太阳能科技（淮安）有限公司</v>
          </cell>
          <cell r="C244">
            <v>1768932.93</v>
          </cell>
          <cell r="D244">
            <v>1516969</v>
          </cell>
          <cell r="E244">
            <v>1505501</v>
          </cell>
          <cell r="F244">
            <v>11468.35</v>
          </cell>
          <cell r="G244">
            <v>0</v>
          </cell>
          <cell r="H244">
            <v>0</v>
          </cell>
          <cell r="I244">
            <v>0</v>
          </cell>
          <cell r="J244">
            <v>251963.9</v>
          </cell>
          <cell r="K244">
            <v>0</v>
          </cell>
          <cell r="L244">
            <v>128871.5</v>
          </cell>
          <cell r="M244">
            <v>9658.23</v>
          </cell>
          <cell r="N244">
            <v>0</v>
          </cell>
          <cell r="O244">
            <v>0</v>
          </cell>
          <cell r="P244">
            <v>0</v>
          </cell>
          <cell r="Q244">
            <v>21383.03</v>
          </cell>
          <cell r="R244">
            <v>0</v>
          </cell>
          <cell r="S244">
            <v>0</v>
          </cell>
          <cell r="T244">
            <v>0</v>
          </cell>
          <cell r="U244">
            <v>55230.65</v>
          </cell>
          <cell r="V244">
            <v>0</v>
          </cell>
          <cell r="W244">
            <v>36820.44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342220.53</v>
          </cell>
        </row>
        <row r="245">
          <cell r="B245" t="str">
            <v>江苏省淮安软件园管理委员会</v>
          </cell>
          <cell r="C245">
            <v>1765318.29</v>
          </cell>
          <cell r="D245">
            <v>534928.3</v>
          </cell>
          <cell r="E245">
            <v>534928.3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1230390</v>
          </cell>
          <cell r="K245">
            <v>16080</v>
          </cell>
          <cell r="L245">
            <v>66484.57</v>
          </cell>
          <cell r="M245">
            <v>1100337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28493</v>
          </cell>
          <cell r="V245">
            <v>0</v>
          </cell>
          <cell r="W245">
            <v>18995.01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540067.65</v>
          </cell>
        </row>
        <row r="246">
          <cell r="B246" t="str">
            <v>淮安市明烨置业有限公司</v>
          </cell>
          <cell r="C246">
            <v>1756193.9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1756194</v>
          </cell>
          <cell r="K246">
            <v>410084.7</v>
          </cell>
          <cell r="L246">
            <v>28705.94</v>
          </cell>
          <cell r="M246">
            <v>3579.09</v>
          </cell>
          <cell r="N246">
            <v>869991.4</v>
          </cell>
          <cell r="O246">
            <v>1008</v>
          </cell>
          <cell r="P246">
            <v>144934.9</v>
          </cell>
          <cell r="Q246">
            <v>13534.82</v>
          </cell>
          <cell r="R246">
            <v>0</v>
          </cell>
          <cell r="S246">
            <v>263850.8</v>
          </cell>
          <cell r="T246">
            <v>0</v>
          </cell>
          <cell r="U246">
            <v>12302.54</v>
          </cell>
          <cell r="V246">
            <v>0</v>
          </cell>
          <cell r="W246">
            <v>8201.7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881611.94</v>
          </cell>
        </row>
        <row r="247">
          <cell r="B247" t="str">
            <v>舜杰建设(集团)有限公司</v>
          </cell>
          <cell r="C247">
            <v>1744000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1744000</v>
          </cell>
          <cell r="K247">
            <v>1200000</v>
          </cell>
          <cell r="L247">
            <v>84000</v>
          </cell>
          <cell r="M247">
            <v>320000</v>
          </cell>
          <cell r="N247">
            <v>80000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36000</v>
          </cell>
          <cell r="V247">
            <v>0</v>
          </cell>
          <cell r="W247">
            <v>24000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1298200</v>
          </cell>
        </row>
        <row r="248">
          <cell r="B248" t="str">
            <v>淮安浩源房地产开发有限公司</v>
          </cell>
          <cell r="C248">
            <v>1741567.92</v>
          </cell>
          <cell r="D248">
            <v>845190.2</v>
          </cell>
          <cell r="E248">
            <v>0</v>
          </cell>
          <cell r="F248">
            <v>845190.2</v>
          </cell>
          <cell r="G248">
            <v>0</v>
          </cell>
          <cell r="H248">
            <v>0</v>
          </cell>
          <cell r="I248">
            <v>0</v>
          </cell>
          <cell r="J248">
            <v>896377.7</v>
          </cell>
          <cell r="K248">
            <v>181445.2</v>
          </cell>
          <cell r="L248">
            <v>12701.16</v>
          </cell>
          <cell r="M248">
            <v>39459.16</v>
          </cell>
          <cell r="N248">
            <v>0</v>
          </cell>
          <cell r="O248">
            <v>7200</v>
          </cell>
          <cell r="P248">
            <v>18201.09</v>
          </cell>
          <cell r="Q248">
            <v>40505.99</v>
          </cell>
          <cell r="R248">
            <v>0</v>
          </cell>
          <cell r="S248">
            <v>587903.6</v>
          </cell>
          <cell r="T248">
            <v>0</v>
          </cell>
          <cell r="U248">
            <v>5376.9</v>
          </cell>
          <cell r="V248">
            <v>0</v>
          </cell>
          <cell r="W248">
            <v>3584.6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806121.71</v>
          </cell>
        </row>
        <row r="249">
          <cell r="B249" t="str">
            <v>淮安润东汇丰汽车销售服务有限公司</v>
          </cell>
          <cell r="C249">
            <v>1707179.56</v>
          </cell>
          <cell r="D249">
            <v>1236434</v>
          </cell>
          <cell r="E249">
            <v>1204136</v>
          </cell>
          <cell r="F249">
            <v>32298.8</v>
          </cell>
          <cell r="G249">
            <v>0</v>
          </cell>
          <cell r="H249">
            <v>0</v>
          </cell>
          <cell r="I249">
            <v>0</v>
          </cell>
          <cell r="J249">
            <v>470745.1</v>
          </cell>
          <cell r="K249">
            <v>16638.92</v>
          </cell>
          <cell r="L249">
            <v>85454.22</v>
          </cell>
          <cell r="M249">
            <v>23757.03</v>
          </cell>
          <cell r="N249">
            <v>0</v>
          </cell>
          <cell r="O249">
            <v>205297.6</v>
          </cell>
          <cell r="P249">
            <v>31992</v>
          </cell>
          <cell r="Q249">
            <v>46566.6</v>
          </cell>
          <cell r="R249">
            <v>0</v>
          </cell>
          <cell r="S249">
            <v>0</v>
          </cell>
          <cell r="T249">
            <v>0</v>
          </cell>
          <cell r="U249">
            <v>36623.25</v>
          </cell>
          <cell r="V249">
            <v>0</v>
          </cell>
          <cell r="W249">
            <v>24415.49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438313.9</v>
          </cell>
        </row>
        <row r="250">
          <cell r="B250" t="str">
            <v>淮安市神州建设项目管理咨询有限公司</v>
          </cell>
          <cell r="C250">
            <v>1705902.89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1705903</v>
          </cell>
          <cell r="K250">
            <v>1013468</v>
          </cell>
          <cell r="L250">
            <v>71299.27</v>
          </cell>
          <cell r="M250">
            <v>70851.46</v>
          </cell>
          <cell r="N250">
            <v>485152.9</v>
          </cell>
          <cell r="O250">
            <v>13929.48</v>
          </cell>
          <cell r="P250">
            <v>528.84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30404.03</v>
          </cell>
          <cell r="V250">
            <v>0</v>
          </cell>
          <cell r="W250">
            <v>20269.34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1147985.06</v>
          </cell>
        </row>
        <row r="251">
          <cell r="B251" t="str">
            <v>浙江梯梯建设有限公司</v>
          </cell>
          <cell r="C251">
            <v>1680115.29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1680115</v>
          </cell>
          <cell r="K251">
            <v>829075.3</v>
          </cell>
          <cell r="L251">
            <v>58035.27</v>
          </cell>
          <cell r="M251">
            <v>190543.4</v>
          </cell>
          <cell r="N251">
            <v>552716.8</v>
          </cell>
          <cell r="O251">
            <v>0</v>
          </cell>
          <cell r="P251">
            <v>0</v>
          </cell>
          <cell r="Q251">
            <v>8290.8</v>
          </cell>
          <cell r="R251">
            <v>0</v>
          </cell>
          <cell r="S251">
            <v>0</v>
          </cell>
          <cell r="T251">
            <v>0</v>
          </cell>
          <cell r="U251">
            <v>24872.26</v>
          </cell>
          <cell r="V251">
            <v>0</v>
          </cell>
          <cell r="W251">
            <v>16581.51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1027795.71</v>
          </cell>
        </row>
        <row r="252">
          <cell r="B252" t="str">
            <v>淮安市阿瑞斯网络有限公司</v>
          </cell>
          <cell r="C252">
            <v>1670602.38</v>
          </cell>
          <cell r="D252">
            <v>1545968</v>
          </cell>
          <cell r="E252">
            <v>996852.3</v>
          </cell>
          <cell r="F252">
            <v>549115.9</v>
          </cell>
          <cell r="G252">
            <v>0</v>
          </cell>
          <cell r="H252">
            <v>0</v>
          </cell>
          <cell r="I252">
            <v>0</v>
          </cell>
          <cell r="J252">
            <v>124634.2</v>
          </cell>
          <cell r="K252">
            <v>0</v>
          </cell>
          <cell r="L252">
            <v>69779.66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5011.9</v>
          </cell>
          <cell r="R252">
            <v>0</v>
          </cell>
          <cell r="S252">
            <v>0</v>
          </cell>
          <cell r="T252">
            <v>0</v>
          </cell>
          <cell r="U252">
            <v>29905.57</v>
          </cell>
          <cell r="V252">
            <v>0</v>
          </cell>
          <cell r="W252">
            <v>19937.05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341350.85</v>
          </cell>
        </row>
        <row r="253">
          <cell r="B253" t="str">
            <v>淮安宏萱健康科技有限公司</v>
          </cell>
          <cell r="C253">
            <v>1670419.57</v>
          </cell>
          <cell r="D253">
            <v>1520995</v>
          </cell>
          <cell r="E253">
            <v>1393504</v>
          </cell>
          <cell r="F253">
            <v>127491.8</v>
          </cell>
          <cell r="G253">
            <v>0</v>
          </cell>
          <cell r="H253">
            <v>0</v>
          </cell>
          <cell r="I253">
            <v>0</v>
          </cell>
          <cell r="J253">
            <v>149424.3</v>
          </cell>
          <cell r="K253">
            <v>0</v>
          </cell>
          <cell r="L253">
            <v>97545.25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10073.9</v>
          </cell>
          <cell r="R253">
            <v>0</v>
          </cell>
          <cell r="S253">
            <v>0</v>
          </cell>
          <cell r="T253">
            <v>0</v>
          </cell>
          <cell r="U253">
            <v>41805.1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287518.61</v>
          </cell>
        </row>
        <row r="254">
          <cell r="B254" t="str">
            <v>江苏亚源制帽有限公司</v>
          </cell>
          <cell r="C254">
            <v>1668993.4</v>
          </cell>
          <cell r="D254">
            <v>341556.8</v>
          </cell>
          <cell r="E254">
            <v>2704.63</v>
          </cell>
          <cell r="F254">
            <v>338852.2</v>
          </cell>
          <cell r="G254">
            <v>0</v>
          </cell>
          <cell r="H254">
            <v>0</v>
          </cell>
          <cell r="I254">
            <v>0</v>
          </cell>
          <cell r="J254">
            <v>1327437</v>
          </cell>
          <cell r="K254">
            <v>0</v>
          </cell>
          <cell r="L254">
            <v>558314.4</v>
          </cell>
          <cell r="M254">
            <v>41083.42</v>
          </cell>
          <cell r="N254">
            <v>0</v>
          </cell>
          <cell r="O254">
            <v>171151.6</v>
          </cell>
          <cell r="P254">
            <v>110234</v>
          </cell>
          <cell r="Q254">
            <v>47857.1</v>
          </cell>
          <cell r="R254">
            <v>0</v>
          </cell>
          <cell r="S254">
            <v>0</v>
          </cell>
          <cell r="T254">
            <v>0</v>
          </cell>
          <cell r="U254">
            <v>239277.6</v>
          </cell>
          <cell r="V254">
            <v>0</v>
          </cell>
          <cell r="W254">
            <v>159518.4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1071495.07</v>
          </cell>
        </row>
        <row r="255">
          <cell r="B255" t="str">
            <v>江苏中东建设有限公司</v>
          </cell>
          <cell r="C255">
            <v>1659812.08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1659812</v>
          </cell>
          <cell r="K255">
            <v>137350</v>
          </cell>
          <cell r="L255">
            <v>9614.5</v>
          </cell>
          <cell r="M255">
            <v>0</v>
          </cell>
          <cell r="N255">
            <v>1505596</v>
          </cell>
          <cell r="O255">
            <v>0</v>
          </cell>
          <cell r="P255">
            <v>0</v>
          </cell>
          <cell r="Q255">
            <v>384.35</v>
          </cell>
          <cell r="R255">
            <v>0</v>
          </cell>
          <cell r="S255">
            <v>0</v>
          </cell>
          <cell r="T255">
            <v>0</v>
          </cell>
          <cell r="U255">
            <v>4144.56</v>
          </cell>
          <cell r="V255">
            <v>0</v>
          </cell>
          <cell r="W255">
            <v>2722.94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540144.7</v>
          </cell>
        </row>
        <row r="256">
          <cell r="B256" t="str">
            <v>淮安金鑫传动机械有限公司</v>
          </cell>
          <cell r="C256">
            <v>1652161.95</v>
          </cell>
          <cell r="D256">
            <v>1377662</v>
          </cell>
          <cell r="E256">
            <v>1234550</v>
          </cell>
          <cell r="F256">
            <v>143111.3</v>
          </cell>
          <cell r="G256">
            <v>0</v>
          </cell>
          <cell r="H256">
            <v>0</v>
          </cell>
          <cell r="I256">
            <v>0</v>
          </cell>
          <cell r="J256">
            <v>274500.3</v>
          </cell>
          <cell r="K256">
            <v>0</v>
          </cell>
          <cell r="L256">
            <v>86418.51</v>
          </cell>
          <cell r="M256">
            <v>4745.64</v>
          </cell>
          <cell r="N256">
            <v>0</v>
          </cell>
          <cell r="O256">
            <v>51348</v>
          </cell>
          <cell r="P256">
            <v>61611.96</v>
          </cell>
          <cell r="Q256">
            <v>8648.7</v>
          </cell>
          <cell r="R256">
            <v>0</v>
          </cell>
          <cell r="S256">
            <v>0</v>
          </cell>
          <cell r="T256">
            <v>0</v>
          </cell>
          <cell r="U256">
            <v>37036.51</v>
          </cell>
          <cell r="V256">
            <v>0</v>
          </cell>
          <cell r="W256">
            <v>24691.02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346520.99</v>
          </cell>
        </row>
        <row r="257">
          <cell r="B257" t="str">
            <v>江苏省第二建筑设计研究院有限责任公司淮安分公司</v>
          </cell>
          <cell r="C257">
            <v>1642572.47</v>
          </cell>
          <cell r="D257">
            <v>722238.8</v>
          </cell>
          <cell r="E257">
            <v>722238.8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920333.7</v>
          </cell>
          <cell r="K257">
            <v>0</v>
          </cell>
          <cell r="L257">
            <v>50556.72</v>
          </cell>
          <cell r="M257">
            <v>826145</v>
          </cell>
          <cell r="N257">
            <v>0</v>
          </cell>
          <cell r="O257">
            <v>0</v>
          </cell>
          <cell r="P257">
            <v>0</v>
          </cell>
          <cell r="Q257">
            <v>7520</v>
          </cell>
          <cell r="R257">
            <v>0</v>
          </cell>
          <cell r="S257">
            <v>0</v>
          </cell>
          <cell r="T257">
            <v>0</v>
          </cell>
          <cell r="U257">
            <v>21667.17</v>
          </cell>
          <cell r="V257">
            <v>0</v>
          </cell>
          <cell r="W257">
            <v>14444.77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432450.56</v>
          </cell>
        </row>
        <row r="258">
          <cell r="B258" t="str">
            <v>淮安市盛华房产有限公司</v>
          </cell>
          <cell r="C258">
            <v>1641627.95</v>
          </cell>
          <cell r="D258">
            <v>19527.05</v>
          </cell>
          <cell r="E258">
            <v>0</v>
          </cell>
          <cell r="F258">
            <v>19527.05</v>
          </cell>
          <cell r="G258">
            <v>0</v>
          </cell>
          <cell r="H258">
            <v>0</v>
          </cell>
          <cell r="I258">
            <v>0</v>
          </cell>
          <cell r="J258">
            <v>1622101</v>
          </cell>
          <cell r="K258">
            <v>1071911</v>
          </cell>
          <cell r="L258">
            <v>75033.82</v>
          </cell>
          <cell r="M258">
            <v>14300.4</v>
          </cell>
          <cell r="N258">
            <v>0</v>
          </cell>
          <cell r="O258">
            <v>0</v>
          </cell>
          <cell r="P258">
            <v>41508</v>
          </cell>
          <cell r="Q258">
            <v>10961.63</v>
          </cell>
          <cell r="R258">
            <v>0</v>
          </cell>
          <cell r="S258">
            <v>354809.3</v>
          </cell>
          <cell r="T258">
            <v>0</v>
          </cell>
          <cell r="U258">
            <v>32145.79</v>
          </cell>
          <cell r="V258">
            <v>0</v>
          </cell>
          <cell r="W258">
            <v>21430.54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1288028.19</v>
          </cell>
        </row>
        <row r="259">
          <cell r="B259" t="str">
            <v>庆鼎精密电子（淮安）有限公司</v>
          </cell>
          <cell r="C259">
            <v>1624821.96</v>
          </cell>
          <cell r="D259">
            <v>442918.9</v>
          </cell>
          <cell r="E259">
            <v>0</v>
          </cell>
          <cell r="F259">
            <v>442918.9</v>
          </cell>
          <cell r="G259">
            <v>0</v>
          </cell>
          <cell r="H259">
            <v>0</v>
          </cell>
          <cell r="I259">
            <v>0</v>
          </cell>
          <cell r="J259">
            <v>1181903</v>
          </cell>
          <cell r="K259">
            <v>0</v>
          </cell>
          <cell r="L259">
            <v>0</v>
          </cell>
          <cell r="M259">
            <v>24936.22</v>
          </cell>
          <cell r="N259">
            <v>0</v>
          </cell>
          <cell r="O259">
            <v>0</v>
          </cell>
          <cell r="P259">
            <v>459125.1</v>
          </cell>
          <cell r="Q259">
            <v>272936.7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424905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790471.72</v>
          </cell>
        </row>
        <row r="260">
          <cell r="B260" t="str">
            <v>淮安市兴龙特种车辆有限公司</v>
          </cell>
          <cell r="C260">
            <v>1617155.22</v>
          </cell>
          <cell r="D260">
            <v>1355669</v>
          </cell>
          <cell r="E260">
            <v>1369076</v>
          </cell>
          <cell r="F260">
            <v>-13407</v>
          </cell>
          <cell r="G260">
            <v>0</v>
          </cell>
          <cell r="H260">
            <v>0</v>
          </cell>
          <cell r="I260">
            <v>0</v>
          </cell>
          <cell r="J260">
            <v>261486.3</v>
          </cell>
          <cell r="K260">
            <v>0</v>
          </cell>
          <cell r="L260">
            <v>95835.32</v>
          </cell>
          <cell r="M260">
            <v>87514.56</v>
          </cell>
          <cell r="N260">
            <v>0</v>
          </cell>
          <cell r="O260">
            <v>0</v>
          </cell>
          <cell r="P260">
            <v>0</v>
          </cell>
          <cell r="Q260">
            <v>9682.6</v>
          </cell>
          <cell r="R260">
            <v>0</v>
          </cell>
          <cell r="S260">
            <v>0</v>
          </cell>
          <cell r="T260">
            <v>0</v>
          </cell>
          <cell r="U260">
            <v>41072.27</v>
          </cell>
          <cell r="V260">
            <v>0</v>
          </cell>
          <cell r="W260">
            <v>27381.5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294648.55</v>
          </cell>
        </row>
        <row r="261">
          <cell r="B261" t="str">
            <v>中国航空港建设第二工程总队</v>
          </cell>
          <cell r="C261">
            <v>1615946.52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1615947</v>
          </cell>
          <cell r="K261">
            <v>1152943</v>
          </cell>
          <cell r="L261">
            <v>80706</v>
          </cell>
          <cell r="M261">
            <v>307451.4</v>
          </cell>
          <cell r="N261">
            <v>0</v>
          </cell>
          <cell r="O261">
            <v>0</v>
          </cell>
          <cell r="P261">
            <v>0</v>
          </cell>
          <cell r="Q261">
            <v>17199.1</v>
          </cell>
          <cell r="R261">
            <v>0</v>
          </cell>
          <cell r="S261">
            <v>0</v>
          </cell>
          <cell r="T261">
            <v>0</v>
          </cell>
          <cell r="U261">
            <v>34588.29</v>
          </cell>
          <cell r="V261">
            <v>0</v>
          </cell>
          <cell r="W261">
            <v>23058.86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1241588.25</v>
          </cell>
        </row>
        <row r="262">
          <cell r="B262" t="str">
            <v>淮安恒骏锋实业有限公司</v>
          </cell>
          <cell r="C262">
            <v>1615683.96</v>
          </cell>
          <cell r="D262">
            <v>1474518</v>
          </cell>
          <cell r="E262">
            <v>1234117</v>
          </cell>
          <cell r="F262">
            <v>240401.4</v>
          </cell>
          <cell r="G262">
            <v>0</v>
          </cell>
          <cell r="H262">
            <v>0</v>
          </cell>
          <cell r="I262">
            <v>0</v>
          </cell>
          <cell r="J262">
            <v>141165.9</v>
          </cell>
          <cell r="K262">
            <v>0</v>
          </cell>
          <cell r="L262">
            <v>86388.16</v>
          </cell>
          <cell r="M262">
            <v>622.03</v>
          </cell>
          <cell r="N262">
            <v>0</v>
          </cell>
          <cell r="O262">
            <v>0</v>
          </cell>
          <cell r="P262">
            <v>0</v>
          </cell>
          <cell r="Q262">
            <v>17132.2</v>
          </cell>
          <cell r="R262">
            <v>0</v>
          </cell>
          <cell r="S262">
            <v>0</v>
          </cell>
          <cell r="T262">
            <v>0</v>
          </cell>
          <cell r="U262">
            <v>37023.51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296457.41</v>
          </cell>
        </row>
        <row r="263">
          <cell r="B263" t="str">
            <v>淮安台丰塑胶有限公司</v>
          </cell>
          <cell r="C263">
            <v>1610696.2</v>
          </cell>
          <cell r="D263">
            <v>1449.97</v>
          </cell>
          <cell r="E263">
            <v>1449.97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1609246</v>
          </cell>
          <cell r="K263">
            <v>0</v>
          </cell>
          <cell r="L263">
            <v>137246.7</v>
          </cell>
          <cell r="M263">
            <v>97922.21</v>
          </cell>
          <cell r="N263">
            <v>0</v>
          </cell>
          <cell r="O263">
            <v>337836.7</v>
          </cell>
          <cell r="P263">
            <v>154580</v>
          </cell>
          <cell r="Q263">
            <v>46227.2</v>
          </cell>
          <cell r="R263">
            <v>0</v>
          </cell>
          <cell r="S263">
            <v>0</v>
          </cell>
          <cell r="T263">
            <v>0</v>
          </cell>
          <cell r="U263">
            <v>58820.01</v>
          </cell>
          <cell r="V263">
            <v>0</v>
          </cell>
          <cell r="W263">
            <v>39213.34</v>
          </cell>
          <cell r="X263">
            <v>737400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821765.93</v>
          </cell>
        </row>
        <row r="264">
          <cell r="B264" t="str">
            <v>江苏长城消防有限公司</v>
          </cell>
          <cell r="C264">
            <v>1592342.16</v>
          </cell>
          <cell r="D264">
            <v>235164.6</v>
          </cell>
          <cell r="E264">
            <v>235164.6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1357178</v>
          </cell>
          <cell r="K264">
            <v>6075.69</v>
          </cell>
          <cell r="L264">
            <v>16886.8</v>
          </cell>
          <cell r="M264">
            <v>3943.48</v>
          </cell>
          <cell r="N264">
            <v>704694.8</v>
          </cell>
          <cell r="O264">
            <v>105372.8</v>
          </cell>
          <cell r="P264">
            <v>139068</v>
          </cell>
          <cell r="Q264">
            <v>4739</v>
          </cell>
          <cell r="R264">
            <v>0</v>
          </cell>
          <cell r="S264">
            <v>0</v>
          </cell>
          <cell r="T264">
            <v>0</v>
          </cell>
          <cell r="U264">
            <v>7237.2</v>
          </cell>
          <cell r="V264">
            <v>0</v>
          </cell>
          <cell r="W264">
            <v>4824.79</v>
          </cell>
          <cell r="X264">
            <v>364335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523386.62</v>
          </cell>
        </row>
        <row r="265">
          <cell r="B265" t="str">
            <v>淮安新迈特机械制造有限公司</v>
          </cell>
          <cell r="C265">
            <v>1590865.21</v>
          </cell>
          <cell r="D265">
            <v>1310223</v>
          </cell>
          <cell r="E265">
            <v>1135231</v>
          </cell>
          <cell r="F265">
            <v>174991.7</v>
          </cell>
          <cell r="G265">
            <v>0</v>
          </cell>
          <cell r="H265">
            <v>0</v>
          </cell>
          <cell r="I265">
            <v>0</v>
          </cell>
          <cell r="J265">
            <v>280642.3</v>
          </cell>
          <cell r="K265">
            <v>0</v>
          </cell>
          <cell r="L265">
            <v>79466.2</v>
          </cell>
          <cell r="M265">
            <v>7202.98</v>
          </cell>
          <cell r="N265">
            <v>0</v>
          </cell>
          <cell r="O265">
            <v>31133.16</v>
          </cell>
          <cell r="P265">
            <v>102064</v>
          </cell>
          <cell r="Q265">
            <v>4014.4</v>
          </cell>
          <cell r="R265">
            <v>0</v>
          </cell>
          <cell r="S265">
            <v>0</v>
          </cell>
          <cell r="T265">
            <v>0</v>
          </cell>
          <cell r="U265">
            <v>34056.94</v>
          </cell>
          <cell r="V265">
            <v>0</v>
          </cell>
          <cell r="W265">
            <v>22704.63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344769.04</v>
          </cell>
        </row>
        <row r="266">
          <cell r="B266" t="str">
            <v>淮安市新亚泰化工有限公司</v>
          </cell>
          <cell r="C266">
            <v>1589803.34</v>
          </cell>
          <cell r="D266">
            <v>1440204</v>
          </cell>
          <cell r="E266">
            <v>1496094</v>
          </cell>
          <cell r="F266">
            <v>-55889.6</v>
          </cell>
          <cell r="G266">
            <v>0</v>
          </cell>
          <cell r="H266">
            <v>0</v>
          </cell>
          <cell r="I266">
            <v>0</v>
          </cell>
          <cell r="J266">
            <v>149599.2</v>
          </cell>
          <cell r="K266">
            <v>0</v>
          </cell>
          <cell r="L266">
            <v>82092.67</v>
          </cell>
          <cell r="M266">
            <v>393.24</v>
          </cell>
          <cell r="N266">
            <v>0</v>
          </cell>
          <cell r="O266">
            <v>0</v>
          </cell>
          <cell r="P266">
            <v>0</v>
          </cell>
          <cell r="Q266">
            <v>8475.7</v>
          </cell>
          <cell r="R266">
            <v>0</v>
          </cell>
          <cell r="S266">
            <v>0</v>
          </cell>
          <cell r="T266">
            <v>0</v>
          </cell>
          <cell r="U266">
            <v>35182.57</v>
          </cell>
          <cell r="V266">
            <v>0</v>
          </cell>
          <cell r="W266">
            <v>23455.05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244795.13</v>
          </cell>
        </row>
        <row r="267">
          <cell r="B267" t="str">
            <v>淮安宇培仓储有限公司</v>
          </cell>
          <cell r="C267">
            <v>1585725.26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1585725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37750.26</v>
          </cell>
          <cell r="Q267">
            <v>24500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1523475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614447.02</v>
          </cell>
        </row>
        <row r="268">
          <cell r="B268" t="str">
            <v>南通海洲建设集团有限公司</v>
          </cell>
          <cell r="C268">
            <v>1577410.41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1577410</v>
          </cell>
          <cell r="K268">
            <v>1133707</v>
          </cell>
          <cell r="L268">
            <v>79359.47</v>
          </cell>
          <cell r="M268">
            <v>302321.8</v>
          </cell>
          <cell r="N268">
            <v>0</v>
          </cell>
          <cell r="O268">
            <v>0</v>
          </cell>
          <cell r="P268">
            <v>0</v>
          </cell>
          <cell r="Q268">
            <v>5337.1</v>
          </cell>
          <cell r="R268">
            <v>0</v>
          </cell>
          <cell r="S268">
            <v>0</v>
          </cell>
          <cell r="T268">
            <v>0</v>
          </cell>
          <cell r="U268">
            <v>34011.2</v>
          </cell>
          <cell r="V268">
            <v>0</v>
          </cell>
          <cell r="W268">
            <v>22674.13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1210744.96</v>
          </cell>
        </row>
        <row r="269">
          <cell r="B269" t="str">
            <v>江苏凯力精工机械有限公司</v>
          </cell>
          <cell r="C269">
            <v>1556386.83</v>
          </cell>
          <cell r="D269">
            <v>1430488</v>
          </cell>
          <cell r="E269">
            <v>1035342</v>
          </cell>
          <cell r="F269">
            <v>395145.7</v>
          </cell>
          <cell r="G269">
            <v>0</v>
          </cell>
          <cell r="H269">
            <v>0</v>
          </cell>
          <cell r="I269">
            <v>0</v>
          </cell>
          <cell r="J269">
            <v>125899</v>
          </cell>
          <cell r="K269">
            <v>0</v>
          </cell>
          <cell r="L269">
            <v>72473.96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1657.9</v>
          </cell>
          <cell r="R269">
            <v>0</v>
          </cell>
          <cell r="S269">
            <v>0</v>
          </cell>
          <cell r="T269">
            <v>0</v>
          </cell>
          <cell r="U269">
            <v>31060.27</v>
          </cell>
          <cell r="V269">
            <v>0</v>
          </cell>
          <cell r="W269">
            <v>20706.84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304130.28</v>
          </cell>
        </row>
        <row r="270">
          <cell r="B270" t="str">
            <v>江苏省聚峰建设集团有限公司</v>
          </cell>
          <cell r="C270">
            <v>1553672.31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1553672</v>
          </cell>
          <cell r="K270">
            <v>1162563</v>
          </cell>
          <cell r="L270">
            <v>81379.45</v>
          </cell>
          <cell r="M270">
            <v>239975.6</v>
          </cell>
          <cell r="N270">
            <v>0</v>
          </cell>
          <cell r="O270">
            <v>0</v>
          </cell>
          <cell r="P270">
            <v>0</v>
          </cell>
          <cell r="Q270">
            <v>11625.6</v>
          </cell>
          <cell r="R270">
            <v>0</v>
          </cell>
          <cell r="S270">
            <v>0</v>
          </cell>
          <cell r="T270">
            <v>0</v>
          </cell>
          <cell r="U270">
            <v>34876.9</v>
          </cell>
          <cell r="V270">
            <v>0</v>
          </cell>
          <cell r="W270">
            <v>23251.28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1222431.71</v>
          </cell>
        </row>
        <row r="271">
          <cell r="B271" t="str">
            <v>淮安天茂服饰有限公司</v>
          </cell>
          <cell r="C271">
            <v>1528224.23</v>
          </cell>
          <cell r="D271">
            <v>1381318</v>
          </cell>
          <cell r="E271">
            <v>1381318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146906.6</v>
          </cell>
          <cell r="K271">
            <v>0</v>
          </cell>
          <cell r="L271">
            <v>96692.24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8774.8</v>
          </cell>
          <cell r="R271">
            <v>0</v>
          </cell>
          <cell r="S271">
            <v>0</v>
          </cell>
          <cell r="T271">
            <v>0</v>
          </cell>
          <cell r="U271">
            <v>41439.52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249822.93</v>
          </cell>
        </row>
        <row r="272">
          <cell r="B272" t="str">
            <v>红谷滩园林建设集团有限公司</v>
          </cell>
          <cell r="C272">
            <v>1525333.43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1525333</v>
          </cell>
          <cell r="K272">
            <v>739256.9</v>
          </cell>
          <cell r="L272">
            <v>51747.98</v>
          </cell>
          <cell r="M272">
            <v>197135.2</v>
          </cell>
          <cell r="N272">
            <v>492837.9</v>
          </cell>
          <cell r="O272">
            <v>0</v>
          </cell>
          <cell r="P272">
            <v>0</v>
          </cell>
          <cell r="Q272">
            <v>7392.6</v>
          </cell>
          <cell r="R272">
            <v>0</v>
          </cell>
          <cell r="S272">
            <v>0</v>
          </cell>
          <cell r="T272">
            <v>0</v>
          </cell>
          <cell r="U272">
            <v>22177.71</v>
          </cell>
          <cell r="V272">
            <v>0</v>
          </cell>
          <cell r="W272">
            <v>14785.14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925980.9</v>
          </cell>
        </row>
        <row r="273">
          <cell r="B273" t="str">
            <v>淮安联创置业有限公司</v>
          </cell>
          <cell r="C273">
            <v>1523972.52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1523973</v>
          </cell>
          <cell r="K273">
            <v>877761.5</v>
          </cell>
          <cell r="L273">
            <v>61443.32</v>
          </cell>
          <cell r="M273">
            <v>17832.36</v>
          </cell>
          <cell r="N273">
            <v>0</v>
          </cell>
          <cell r="O273">
            <v>2688</v>
          </cell>
          <cell r="P273">
            <v>37503.96</v>
          </cell>
          <cell r="Q273">
            <v>18694.03</v>
          </cell>
          <cell r="R273">
            <v>0</v>
          </cell>
          <cell r="S273">
            <v>464161.3</v>
          </cell>
          <cell r="T273">
            <v>0</v>
          </cell>
          <cell r="U273">
            <v>26332.83</v>
          </cell>
          <cell r="V273">
            <v>0</v>
          </cell>
          <cell r="W273">
            <v>17555.24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1164469.26</v>
          </cell>
        </row>
        <row r="274">
          <cell r="B274" t="str">
            <v>江苏安华汽车股份有限公司</v>
          </cell>
          <cell r="C274">
            <v>1516948.6</v>
          </cell>
          <cell r="D274">
            <v>508280.9</v>
          </cell>
          <cell r="E274">
            <v>508280.9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1008668</v>
          </cell>
          <cell r="K274">
            <v>0</v>
          </cell>
          <cell r="L274">
            <v>47137.49</v>
          </cell>
          <cell r="M274">
            <v>33472.5</v>
          </cell>
          <cell r="N274">
            <v>0</v>
          </cell>
          <cell r="O274">
            <v>255428.4</v>
          </cell>
          <cell r="P274">
            <v>611994.5</v>
          </cell>
          <cell r="Q274">
            <v>26965.1</v>
          </cell>
          <cell r="R274">
            <v>0</v>
          </cell>
          <cell r="S274">
            <v>0</v>
          </cell>
          <cell r="T274">
            <v>0</v>
          </cell>
          <cell r="U274">
            <v>20201.77</v>
          </cell>
          <cell r="V274">
            <v>0</v>
          </cell>
          <cell r="W274">
            <v>13467.87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646063.8</v>
          </cell>
        </row>
        <row r="275">
          <cell r="B275" t="str">
            <v>淮安市金盾保安服务有限公司</v>
          </cell>
          <cell r="C275">
            <v>1509248.62</v>
          </cell>
          <cell r="D275">
            <v>473962.9</v>
          </cell>
          <cell r="E275">
            <v>0</v>
          </cell>
          <cell r="F275">
            <v>473962.9</v>
          </cell>
          <cell r="G275">
            <v>0</v>
          </cell>
          <cell r="H275">
            <v>0</v>
          </cell>
          <cell r="I275">
            <v>0</v>
          </cell>
          <cell r="J275">
            <v>1035286</v>
          </cell>
          <cell r="K275">
            <v>924326.7</v>
          </cell>
          <cell r="L275">
            <v>64702.87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39.9</v>
          </cell>
          <cell r="R275">
            <v>0</v>
          </cell>
          <cell r="S275">
            <v>0</v>
          </cell>
          <cell r="T275">
            <v>0</v>
          </cell>
          <cell r="U275">
            <v>27729.8</v>
          </cell>
          <cell r="V275">
            <v>0</v>
          </cell>
          <cell r="W275">
            <v>18486.53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1025063.9</v>
          </cell>
        </row>
        <row r="276">
          <cell r="B276" t="str">
            <v>淮安创赢智能信息技术有限公司</v>
          </cell>
          <cell r="C276">
            <v>1495380.93</v>
          </cell>
          <cell r="D276">
            <v>1365820</v>
          </cell>
          <cell r="E276">
            <v>1006770</v>
          </cell>
          <cell r="F276">
            <v>359049.6</v>
          </cell>
          <cell r="G276">
            <v>0</v>
          </cell>
          <cell r="H276">
            <v>0</v>
          </cell>
          <cell r="I276">
            <v>0</v>
          </cell>
          <cell r="J276">
            <v>129561</v>
          </cell>
          <cell r="K276">
            <v>0</v>
          </cell>
          <cell r="L276">
            <v>72546.17</v>
          </cell>
          <cell r="M276">
            <v>130.63</v>
          </cell>
          <cell r="N276">
            <v>0</v>
          </cell>
          <cell r="O276">
            <v>0</v>
          </cell>
          <cell r="P276">
            <v>0</v>
          </cell>
          <cell r="Q276">
            <v>5065.5</v>
          </cell>
          <cell r="R276">
            <v>0</v>
          </cell>
          <cell r="S276">
            <v>0</v>
          </cell>
          <cell r="T276">
            <v>0</v>
          </cell>
          <cell r="U276">
            <v>31091.21</v>
          </cell>
          <cell r="V276">
            <v>0</v>
          </cell>
          <cell r="W276">
            <v>20727.48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294830.19</v>
          </cell>
        </row>
        <row r="277">
          <cell r="B277" t="str">
            <v>麦德龙物业管理（淮安）有限公司</v>
          </cell>
          <cell r="C277">
            <v>1482752.47</v>
          </cell>
          <cell r="D277">
            <v>333203.4</v>
          </cell>
          <cell r="E277">
            <v>0</v>
          </cell>
          <cell r="F277">
            <v>333203.4</v>
          </cell>
          <cell r="G277">
            <v>0</v>
          </cell>
          <cell r="H277">
            <v>0</v>
          </cell>
          <cell r="I277">
            <v>0</v>
          </cell>
          <cell r="J277">
            <v>1149549</v>
          </cell>
          <cell r="K277">
            <v>274512.7</v>
          </cell>
          <cell r="L277">
            <v>19215.89</v>
          </cell>
          <cell r="M277">
            <v>0</v>
          </cell>
          <cell r="N277">
            <v>0</v>
          </cell>
          <cell r="O277">
            <v>656357</v>
          </cell>
          <cell r="P277">
            <v>80002.44</v>
          </cell>
          <cell r="Q277">
            <v>105735.4</v>
          </cell>
          <cell r="R277">
            <v>0</v>
          </cell>
          <cell r="S277">
            <v>0</v>
          </cell>
          <cell r="T277">
            <v>0</v>
          </cell>
          <cell r="U277">
            <v>8235.38</v>
          </cell>
          <cell r="V277">
            <v>0</v>
          </cell>
          <cell r="W277">
            <v>5490.25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872304.66</v>
          </cell>
        </row>
        <row r="278">
          <cell r="B278" t="str">
            <v>江苏万通建设有限公司</v>
          </cell>
          <cell r="C278">
            <v>1461078.12</v>
          </cell>
          <cell r="D278">
            <v>320470.2</v>
          </cell>
          <cell r="E278">
            <v>0</v>
          </cell>
          <cell r="F278">
            <v>320470.2</v>
          </cell>
          <cell r="G278">
            <v>0</v>
          </cell>
          <cell r="H278">
            <v>0</v>
          </cell>
          <cell r="I278">
            <v>0</v>
          </cell>
          <cell r="J278">
            <v>1140608</v>
          </cell>
          <cell r="K278">
            <v>996559.9</v>
          </cell>
          <cell r="L278">
            <v>69759.18</v>
          </cell>
          <cell r="M278">
            <v>12000</v>
          </cell>
          <cell r="N278">
            <v>0</v>
          </cell>
          <cell r="O278">
            <v>0</v>
          </cell>
          <cell r="P278">
            <v>0</v>
          </cell>
          <cell r="Q278">
            <v>12460.82</v>
          </cell>
          <cell r="R278">
            <v>0</v>
          </cell>
          <cell r="S278">
            <v>0</v>
          </cell>
          <cell r="T278">
            <v>0</v>
          </cell>
          <cell r="U278">
            <v>29896.8</v>
          </cell>
          <cell r="V278">
            <v>0</v>
          </cell>
          <cell r="W278">
            <v>19931.2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1068791.57</v>
          </cell>
        </row>
        <row r="279">
          <cell r="B279" t="str">
            <v>淮安市水利房地产开发有限公司</v>
          </cell>
          <cell r="C279">
            <v>1447120.33</v>
          </cell>
          <cell r="D279">
            <v>753767.2</v>
          </cell>
          <cell r="E279">
            <v>0</v>
          </cell>
          <cell r="F279">
            <v>753767.2</v>
          </cell>
          <cell r="G279">
            <v>0</v>
          </cell>
          <cell r="H279">
            <v>0</v>
          </cell>
          <cell r="I279">
            <v>0</v>
          </cell>
          <cell r="J279">
            <v>693353.1</v>
          </cell>
          <cell r="K279">
            <v>78440</v>
          </cell>
          <cell r="L279">
            <v>5490.8</v>
          </cell>
          <cell r="M279">
            <v>141162.3</v>
          </cell>
          <cell r="N279">
            <v>0</v>
          </cell>
          <cell r="O279">
            <v>159832.4</v>
          </cell>
          <cell r="P279">
            <v>141170</v>
          </cell>
          <cell r="Q279">
            <v>163335.5</v>
          </cell>
          <cell r="R279">
            <v>0</v>
          </cell>
          <cell r="S279">
            <v>0</v>
          </cell>
          <cell r="T279">
            <v>0</v>
          </cell>
          <cell r="U279">
            <v>2353.2</v>
          </cell>
          <cell r="V279">
            <v>0</v>
          </cell>
          <cell r="W279">
            <v>1568.8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645044.98</v>
          </cell>
        </row>
        <row r="280">
          <cell r="B280" t="str">
            <v>江苏智铭网络技术有限公司</v>
          </cell>
          <cell r="C280">
            <v>1443343.32</v>
          </cell>
          <cell r="D280">
            <v>1248912</v>
          </cell>
          <cell r="E280">
            <v>1248912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194430.8</v>
          </cell>
          <cell r="K280">
            <v>0</v>
          </cell>
          <cell r="L280">
            <v>87646.12</v>
          </cell>
          <cell r="M280">
            <v>4720</v>
          </cell>
          <cell r="N280">
            <v>0</v>
          </cell>
          <cell r="O280">
            <v>0</v>
          </cell>
          <cell r="P280">
            <v>0</v>
          </cell>
          <cell r="Q280">
            <v>64502.1</v>
          </cell>
          <cell r="R280">
            <v>0</v>
          </cell>
          <cell r="S280">
            <v>0</v>
          </cell>
          <cell r="T280">
            <v>0</v>
          </cell>
          <cell r="U280">
            <v>37562.61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277284.45</v>
          </cell>
        </row>
        <row r="281">
          <cell r="B281" t="str">
            <v>江苏华实市政建设集团有限公司</v>
          </cell>
          <cell r="C281">
            <v>1428563.11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1428563</v>
          </cell>
          <cell r="K281">
            <v>1053852</v>
          </cell>
          <cell r="L281">
            <v>73769.64</v>
          </cell>
          <cell r="M281">
            <v>240985</v>
          </cell>
          <cell r="N281">
            <v>0</v>
          </cell>
          <cell r="O281">
            <v>0</v>
          </cell>
          <cell r="P281">
            <v>0</v>
          </cell>
          <cell r="Q281">
            <v>7263.8</v>
          </cell>
          <cell r="R281">
            <v>0</v>
          </cell>
          <cell r="S281">
            <v>0</v>
          </cell>
          <cell r="T281">
            <v>0</v>
          </cell>
          <cell r="U281">
            <v>31615.56</v>
          </cell>
          <cell r="V281">
            <v>0</v>
          </cell>
          <cell r="W281">
            <v>21077.03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1113463.99</v>
          </cell>
        </row>
        <row r="282">
          <cell r="B282" t="str">
            <v>翔升香料(淮安)有限公司</v>
          </cell>
          <cell r="C282">
            <v>1422689.12</v>
          </cell>
          <cell r="D282">
            <v>1115716</v>
          </cell>
          <cell r="E282">
            <v>631037.8</v>
          </cell>
          <cell r="F282">
            <v>484678.2</v>
          </cell>
          <cell r="G282">
            <v>0</v>
          </cell>
          <cell r="H282">
            <v>0</v>
          </cell>
          <cell r="I282">
            <v>0</v>
          </cell>
          <cell r="J282">
            <v>306973.1</v>
          </cell>
          <cell r="K282">
            <v>0</v>
          </cell>
          <cell r="L282">
            <v>63898.16</v>
          </cell>
          <cell r="M282">
            <v>3599.05</v>
          </cell>
          <cell r="N282">
            <v>0</v>
          </cell>
          <cell r="O282">
            <v>86508.24</v>
          </cell>
          <cell r="P282">
            <v>80467.2</v>
          </cell>
          <cell r="Q282">
            <v>26858.9</v>
          </cell>
          <cell r="R282">
            <v>0</v>
          </cell>
          <cell r="S282">
            <v>0</v>
          </cell>
          <cell r="T282">
            <v>0</v>
          </cell>
          <cell r="U282">
            <v>27384.92</v>
          </cell>
          <cell r="V282">
            <v>0</v>
          </cell>
          <cell r="W282">
            <v>18256.62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398001.9</v>
          </cell>
        </row>
        <row r="283">
          <cell r="B283" t="str">
            <v>江苏瑞洁塑料管材管件有限公司</v>
          </cell>
          <cell r="C283">
            <v>1412287.43</v>
          </cell>
          <cell r="D283">
            <v>1097016</v>
          </cell>
          <cell r="E283">
            <v>1097016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315271.3</v>
          </cell>
          <cell r="K283">
            <v>26250</v>
          </cell>
          <cell r="L283">
            <v>78628.64</v>
          </cell>
          <cell r="M283">
            <v>4065.22</v>
          </cell>
          <cell r="N283">
            <v>0</v>
          </cell>
          <cell r="O283">
            <v>87819.96</v>
          </cell>
          <cell r="P283">
            <v>51347.94</v>
          </cell>
          <cell r="Q283">
            <v>10996.2</v>
          </cell>
          <cell r="R283">
            <v>0</v>
          </cell>
          <cell r="S283">
            <v>0</v>
          </cell>
          <cell r="T283">
            <v>0</v>
          </cell>
          <cell r="U283">
            <v>33697.99</v>
          </cell>
          <cell r="V283">
            <v>0</v>
          </cell>
          <cell r="W283">
            <v>22465.32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324206.84</v>
          </cell>
        </row>
        <row r="284">
          <cell r="B284" t="str">
            <v>淮安市富利通贸易有限公司</v>
          </cell>
          <cell r="C284">
            <v>1410318.56</v>
          </cell>
          <cell r="D284">
            <v>1294299</v>
          </cell>
          <cell r="E284">
            <v>0</v>
          </cell>
          <cell r="F284">
            <v>1294299</v>
          </cell>
          <cell r="G284">
            <v>0</v>
          </cell>
          <cell r="H284">
            <v>0</v>
          </cell>
          <cell r="I284">
            <v>0</v>
          </cell>
          <cell r="J284">
            <v>116019.1</v>
          </cell>
          <cell r="K284">
            <v>56104.51</v>
          </cell>
          <cell r="L284">
            <v>3927.31</v>
          </cell>
          <cell r="M284">
            <v>4583.6</v>
          </cell>
          <cell r="N284">
            <v>0</v>
          </cell>
          <cell r="O284">
            <v>0</v>
          </cell>
          <cell r="P284">
            <v>0</v>
          </cell>
          <cell r="Q284">
            <v>48598.44</v>
          </cell>
          <cell r="R284">
            <v>0</v>
          </cell>
          <cell r="S284">
            <v>0</v>
          </cell>
          <cell r="T284">
            <v>0</v>
          </cell>
          <cell r="U284">
            <v>1683.14</v>
          </cell>
          <cell r="V284">
            <v>0</v>
          </cell>
          <cell r="W284">
            <v>1122.09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448038.18</v>
          </cell>
        </row>
        <row r="285">
          <cell r="B285" t="str">
            <v>淮安市永盛家庭用品有限公司</v>
          </cell>
          <cell r="C285">
            <v>1409450.28</v>
          </cell>
          <cell r="D285">
            <v>1273703</v>
          </cell>
          <cell r="E285">
            <v>1273703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135747.5</v>
          </cell>
          <cell r="K285">
            <v>0</v>
          </cell>
          <cell r="L285">
            <v>69081</v>
          </cell>
          <cell r="M285">
            <v>10156.89</v>
          </cell>
          <cell r="N285">
            <v>0</v>
          </cell>
          <cell r="O285">
            <v>0</v>
          </cell>
          <cell r="P285">
            <v>0</v>
          </cell>
          <cell r="Q285">
            <v>7166</v>
          </cell>
          <cell r="R285">
            <v>0</v>
          </cell>
          <cell r="S285">
            <v>0</v>
          </cell>
          <cell r="T285">
            <v>0</v>
          </cell>
          <cell r="U285">
            <v>29606.14</v>
          </cell>
          <cell r="V285">
            <v>0</v>
          </cell>
          <cell r="W285">
            <v>19737.43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223544.71</v>
          </cell>
        </row>
        <row r="286">
          <cell r="B286" t="str">
            <v>淮安市融胜科技小额贷款有限公司</v>
          </cell>
          <cell r="C286">
            <v>1409028.84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1409029</v>
          </cell>
          <cell r="K286">
            <v>423741.6</v>
          </cell>
          <cell r="L286">
            <v>29661.91</v>
          </cell>
          <cell r="M286">
            <v>133318.9</v>
          </cell>
          <cell r="N286">
            <v>808828.9</v>
          </cell>
          <cell r="O286">
            <v>0</v>
          </cell>
          <cell r="P286">
            <v>0</v>
          </cell>
          <cell r="Q286">
            <v>213.8</v>
          </cell>
          <cell r="R286">
            <v>0</v>
          </cell>
          <cell r="S286">
            <v>0</v>
          </cell>
          <cell r="T286">
            <v>0</v>
          </cell>
          <cell r="U286">
            <v>12712.26</v>
          </cell>
          <cell r="V286">
            <v>0</v>
          </cell>
          <cell r="W286">
            <v>551.5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670927.37</v>
          </cell>
        </row>
        <row r="287">
          <cell r="B287" t="str">
            <v>江苏中磊建设集团有限公司</v>
          </cell>
          <cell r="C287">
            <v>1404184.92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1404185</v>
          </cell>
          <cell r="K287">
            <v>1041790</v>
          </cell>
          <cell r="L287">
            <v>72925.31</v>
          </cell>
          <cell r="M287">
            <v>229440.4</v>
          </cell>
          <cell r="N287">
            <v>0</v>
          </cell>
          <cell r="O287">
            <v>0</v>
          </cell>
          <cell r="P287">
            <v>0</v>
          </cell>
          <cell r="Q287">
            <v>7939.8</v>
          </cell>
          <cell r="R287">
            <v>0</v>
          </cell>
          <cell r="S287">
            <v>0</v>
          </cell>
          <cell r="T287">
            <v>0</v>
          </cell>
          <cell r="U287">
            <v>31253.69</v>
          </cell>
          <cell r="V287">
            <v>0</v>
          </cell>
          <cell r="W287">
            <v>20835.8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1098308.58</v>
          </cell>
        </row>
        <row r="288">
          <cell r="B288" t="str">
            <v>淮安新希望饲料有限公司</v>
          </cell>
          <cell r="C288">
            <v>1400448.03</v>
          </cell>
          <cell r="D288">
            <v>813854.4</v>
          </cell>
          <cell r="E288">
            <v>27356.79</v>
          </cell>
          <cell r="F288">
            <v>786497.6</v>
          </cell>
          <cell r="G288">
            <v>0</v>
          </cell>
          <cell r="H288">
            <v>0</v>
          </cell>
          <cell r="I288">
            <v>0</v>
          </cell>
          <cell r="J288">
            <v>586593.7</v>
          </cell>
          <cell r="K288">
            <v>0</v>
          </cell>
          <cell r="L288">
            <v>1914.99</v>
          </cell>
          <cell r="M288">
            <v>263909.6</v>
          </cell>
          <cell r="N288">
            <v>0</v>
          </cell>
          <cell r="O288">
            <v>102501.2</v>
          </cell>
          <cell r="P288">
            <v>175963.6</v>
          </cell>
          <cell r="Q288">
            <v>40936.4</v>
          </cell>
          <cell r="R288">
            <v>0</v>
          </cell>
          <cell r="S288">
            <v>0</v>
          </cell>
          <cell r="T288">
            <v>0</v>
          </cell>
          <cell r="U288">
            <v>820.7</v>
          </cell>
          <cell r="V288">
            <v>0</v>
          </cell>
          <cell r="W288">
            <v>547.13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505837.98</v>
          </cell>
        </row>
        <row r="289">
          <cell r="B289" t="str">
            <v>远景模具设备（淮安）有限公司</v>
          </cell>
          <cell r="C289">
            <v>1386284.92</v>
          </cell>
          <cell r="D289">
            <v>1165312</v>
          </cell>
          <cell r="E289">
            <v>819241.9</v>
          </cell>
          <cell r="F289">
            <v>346069.8</v>
          </cell>
          <cell r="G289">
            <v>0</v>
          </cell>
          <cell r="H289">
            <v>0</v>
          </cell>
          <cell r="I289">
            <v>0</v>
          </cell>
          <cell r="J289">
            <v>220973.2</v>
          </cell>
          <cell r="K289">
            <v>0</v>
          </cell>
          <cell r="L289">
            <v>57346.93</v>
          </cell>
          <cell r="M289">
            <v>117285.2</v>
          </cell>
          <cell r="N289">
            <v>0</v>
          </cell>
          <cell r="O289">
            <v>0</v>
          </cell>
          <cell r="P289">
            <v>0</v>
          </cell>
          <cell r="Q289">
            <v>5379</v>
          </cell>
          <cell r="R289">
            <v>0</v>
          </cell>
          <cell r="S289">
            <v>0</v>
          </cell>
          <cell r="T289">
            <v>0</v>
          </cell>
          <cell r="U289">
            <v>24577.26</v>
          </cell>
          <cell r="V289">
            <v>0</v>
          </cell>
          <cell r="W289">
            <v>16384.84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294277.79</v>
          </cell>
        </row>
        <row r="290">
          <cell r="B290" t="str">
            <v>淮安市建筑设计有限公司新区设计院</v>
          </cell>
          <cell r="C290">
            <v>1380314.08</v>
          </cell>
          <cell r="D290">
            <v>8725.11</v>
          </cell>
          <cell r="E290">
            <v>8725.11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1371589</v>
          </cell>
          <cell r="K290">
            <v>0</v>
          </cell>
          <cell r="L290">
            <v>610.77</v>
          </cell>
          <cell r="M290">
            <v>1370447</v>
          </cell>
          <cell r="N290">
            <v>0</v>
          </cell>
          <cell r="O290">
            <v>0</v>
          </cell>
          <cell r="P290">
            <v>0</v>
          </cell>
          <cell r="Q290">
            <v>95.7</v>
          </cell>
          <cell r="R290">
            <v>0</v>
          </cell>
          <cell r="S290">
            <v>0</v>
          </cell>
          <cell r="T290">
            <v>0</v>
          </cell>
          <cell r="U290">
            <v>261.76</v>
          </cell>
          <cell r="V290">
            <v>0</v>
          </cell>
          <cell r="W290">
            <v>173.51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481391.25</v>
          </cell>
        </row>
        <row r="291">
          <cell r="B291" t="str">
            <v>淮安东联建筑装潢有限公司</v>
          </cell>
          <cell r="C291">
            <v>1365909.52</v>
          </cell>
          <cell r="D291">
            <v>904864.6</v>
          </cell>
          <cell r="E291">
            <v>225401.5</v>
          </cell>
          <cell r="F291">
            <v>679463.1</v>
          </cell>
          <cell r="G291">
            <v>0</v>
          </cell>
          <cell r="H291">
            <v>0</v>
          </cell>
          <cell r="I291">
            <v>0</v>
          </cell>
          <cell r="J291">
            <v>461044.9</v>
          </cell>
          <cell r="K291">
            <v>350914.6</v>
          </cell>
          <cell r="L291">
            <v>40359.64</v>
          </cell>
          <cell r="M291">
            <v>30743.35</v>
          </cell>
          <cell r="N291">
            <v>0</v>
          </cell>
          <cell r="O291">
            <v>0</v>
          </cell>
          <cell r="P291">
            <v>0</v>
          </cell>
          <cell r="Q291">
            <v>10199.05</v>
          </cell>
          <cell r="R291">
            <v>0</v>
          </cell>
          <cell r="S291">
            <v>0</v>
          </cell>
          <cell r="T291">
            <v>0</v>
          </cell>
          <cell r="U291">
            <v>17296.97</v>
          </cell>
          <cell r="V291">
            <v>0</v>
          </cell>
          <cell r="W291">
            <v>11531.32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586394.36</v>
          </cell>
        </row>
        <row r="292">
          <cell r="B292" t="str">
            <v>湖北省工业建筑集团有限公司淮安分公司</v>
          </cell>
          <cell r="C292">
            <v>1361894.02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1361894</v>
          </cell>
          <cell r="K292">
            <v>657210</v>
          </cell>
          <cell r="L292">
            <v>46004.7</v>
          </cell>
          <cell r="M292">
            <v>175256</v>
          </cell>
          <cell r="N292">
            <v>438140</v>
          </cell>
          <cell r="O292">
            <v>0</v>
          </cell>
          <cell r="P292">
            <v>0</v>
          </cell>
          <cell r="Q292">
            <v>12422.82</v>
          </cell>
          <cell r="R292">
            <v>0</v>
          </cell>
          <cell r="S292">
            <v>0</v>
          </cell>
          <cell r="T292">
            <v>0</v>
          </cell>
          <cell r="U292">
            <v>19716.3</v>
          </cell>
          <cell r="V292">
            <v>0</v>
          </cell>
          <cell r="W292">
            <v>13144.2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828329.67</v>
          </cell>
        </row>
        <row r="293">
          <cell r="B293" t="str">
            <v>江苏清源绿化工程有限公司</v>
          </cell>
          <cell r="C293">
            <v>1325109.86</v>
          </cell>
          <cell r="D293">
            <v>1312472</v>
          </cell>
          <cell r="E293">
            <v>0</v>
          </cell>
          <cell r="F293">
            <v>1312472</v>
          </cell>
          <cell r="G293">
            <v>0</v>
          </cell>
          <cell r="H293">
            <v>0</v>
          </cell>
          <cell r="I293">
            <v>0</v>
          </cell>
          <cell r="J293">
            <v>12638.1</v>
          </cell>
          <cell r="K293">
            <v>0</v>
          </cell>
          <cell r="L293">
            <v>0</v>
          </cell>
          <cell r="M293">
            <v>2638.1</v>
          </cell>
          <cell r="N293">
            <v>0</v>
          </cell>
          <cell r="O293">
            <v>0</v>
          </cell>
          <cell r="P293">
            <v>0</v>
          </cell>
          <cell r="Q293">
            <v>10000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364040.71</v>
          </cell>
        </row>
        <row r="294">
          <cell r="B294" t="str">
            <v>淮安建滔裕花园置业有限公司</v>
          </cell>
          <cell r="C294">
            <v>1318645.63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1318646</v>
          </cell>
          <cell r="K294">
            <v>480066.2</v>
          </cell>
          <cell r="L294">
            <v>33429.64</v>
          </cell>
          <cell r="M294">
            <v>24892.2</v>
          </cell>
          <cell r="N294">
            <v>0</v>
          </cell>
          <cell r="O294">
            <v>11130.55</v>
          </cell>
          <cell r="P294">
            <v>523976</v>
          </cell>
          <cell r="Q294">
            <v>29246.22</v>
          </cell>
          <cell r="R294">
            <v>0</v>
          </cell>
          <cell r="S294">
            <v>192026.5</v>
          </cell>
          <cell r="T294">
            <v>0</v>
          </cell>
          <cell r="U294">
            <v>14326.97</v>
          </cell>
          <cell r="V294">
            <v>0</v>
          </cell>
          <cell r="W294">
            <v>9551.33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918069.72</v>
          </cell>
        </row>
        <row r="295">
          <cell r="B295" t="str">
            <v>淮安伟锋电器有限公司</v>
          </cell>
          <cell r="C295">
            <v>1317202.96</v>
          </cell>
          <cell r="D295">
            <v>1170787</v>
          </cell>
          <cell r="E295">
            <v>962909.7</v>
          </cell>
          <cell r="F295">
            <v>207877.1</v>
          </cell>
          <cell r="G295">
            <v>0</v>
          </cell>
          <cell r="H295">
            <v>0</v>
          </cell>
          <cell r="I295">
            <v>0</v>
          </cell>
          <cell r="J295">
            <v>146416.2</v>
          </cell>
          <cell r="K295">
            <v>0</v>
          </cell>
          <cell r="L295">
            <v>67285.71</v>
          </cell>
          <cell r="M295">
            <v>17431.64</v>
          </cell>
          <cell r="N295">
            <v>0</v>
          </cell>
          <cell r="O295">
            <v>0</v>
          </cell>
          <cell r="P295">
            <v>0</v>
          </cell>
          <cell r="Q295">
            <v>13637.6</v>
          </cell>
          <cell r="R295">
            <v>0</v>
          </cell>
          <cell r="S295">
            <v>0</v>
          </cell>
          <cell r="T295">
            <v>0</v>
          </cell>
          <cell r="U295">
            <v>28836.73</v>
          </cell>
          <cell r="V295">
            <v>0</v>
          </cell>
          <cell r="W295">
            <v>19224.47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256278.64</v>
          </cell>
        </row>
        <row r="296">
          <cell r="B296" t="str">
            <v>淮安市天润典当有限公司</v>
          </cell>
          <cell r="C296">
            <v>1316589.74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1316590</v>
          </cell>
          <cell r="K296">
            <v>452904.5</v>
          </cell>
          <cell r="L296">
            <v>31703.31</v>
          </cell>
          <cell r="M296">
            <v>14547.62</v>
          </cell>
          <cell r="N296">
            <v>794789.1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13587.13</v>
          </cell>
          <cell r="V296">
            <v>0</v>
          </cell>
          <cell r="W296">
            <v>9058.09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659228.5</v>
          </cell>
        </row>
        <row r="297">
          <cell r="B297" t="str">
            <v>淮安市大成建筑有限公司</v>
          </cell>
          <cell r="C297">
            <v>1307948.68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1307949</v>
          </cell>
          <cell r="K297">
            <v>152993.4</v>
          </cell>
          <cell r="L297">
            <v>10888.99</v>
          </cell>
          <cell r="M297">
            <v>11056.43</v>
          </cell>
          <cell r="N297">
            <v>1089184</v>
          </cell>
          <cell r="O297">
            <v>13874.52</v>
          </cell>
          <cell r="P297">
            <v>2831.64</v>
          </cell>
          <cell r="Q297">
            <v>19470.47</v>
          </cell>
          <cell r="R297">
            <v>0</v>
          </cell>
          <cell r="S297">
            <v>0</v>
          </cell>
          <cell r="T297">
            <v>0</v>
          </cell>
          <cell r="U297">
            <v>4589.81</v>
          </cell>
          <cell r="V297">
            <v>0</v>
          </cell>
          <cell r="W297">
            <v>3059.86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473229.15</v>
          </cell>
        </row>
        <row r="298">
          <cell r="B298" t="str">
            <v>江苏九洲医药物流有限公司</v>
          </cell>
          <cell r="C298">
            <v>1304947.41</v>
          </cell>
          <cell r="D298">
            <v>936639.2</v>
          </cell>
          <cell r="E298">
            <v>903875</v>
          </cell>
          <cell r="F298">
            <v>32764.19</v>
          </cell>
          <cell r="G298">
            <v>0</v>
          </cell>
          <cell r="H298">
            <v>0</v>
          </cell>
          <cell r="I298">
            <v>0</v>
          </cell>
          <cell r="J298">
            <v>368308.2</v>
          </cell>
          <cell r="K298">
            <v>0</v>
          </cell>
          <cell r="L298">
            <v>63271.26</v>
          </cell>
          <cell r="M298">
            <v>29358.19</v>
          </cell>
          <cell r="N298">
            <v>0</v>
          </cell>
          <cell r="O298">
            <v>82095.99</v>
          </cell>
          <cell r="P298">
            <v>108464.7</v>
          </cell>
          <cell r="Q298">
            <v>39924.38</v>
          </cell>
          <cell r="R298">
            <v>0</v>
          </cell>
          <cell r="S298">
            <v>0</v>
          </cell>
          <cell r="T298">
            <v>0</v>
          </cell>
          <cell r="U298">
            <v>27116.25</v>
          </cell>
          <cell r="V298">
            <v>0</v>
          </cell>
          <cell r="W298">
            <v>18077.5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334731.45</v>
          </cell>
        </row>
        <row r="299">
          <cell r="B299" t="str">
            <v>锦江麦德龙现购自运有限公司淮安深圳东路商场</v>
          </cell>
          <cell r="C299">
            <v>1303516.81</v>
          </cell>
          <cell r="D299">
            <v>782546.3</v>
          </cell>
          <cell r="E299">
            <v>314745.1</v>
          </cell>
          <cell r="F299">
            <v>467801.3</v>
          </cell>
          <cell r="G299">
            <v>0</v>
          </cell>
          <cell r="H299">
            <v>0</v>
          </cell>
          <cell r="I299">
            <v>0</v>
          </cell>
          <cell r="J299">
            <v>520970.5</v>
          </cell>
          <cell r="K299">
            <v>299384.3</v>
          </cell>
          <cell r="L299">
            <v>42989.06</v>
          </cell>
          <cell r="M299">
            <v>40075.01</v>
          </cell>
          <cell r="N299">
            <v>0</v>
          </cell>
          <cell r="O299">
            <v>0</v>
          </cell>
          <cell r="P299">
            <v>0</v>
          </cell>
          <cell r="Q299">
            <v>120098.2</v>
          </cell>
          <cell r="R299">
            <v>0</v>
          </cell>
          <cell r="S299">
            <v>0</v>
          </cell>
          <cell r="T299">
            <v>0</v>
          </cell>
          <cell r="U299">
            <v>18423.88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586954.44</v>
          </cell>
        </row>
        <row r="300">
          <cell r="B300" t="str">
            <v>江苏中迅热电工程有限公司</v>
          </cell>
          <cell r="C300">
            <v>1298114.54</v>
          </cell>
          <cell r="D300">
            <v>46461.09</v>
          </cell>
          <cell r="E300">
            <v>0</v>
          </cell>
          <cell r="F300">
            <v>46461.09</v>
          </cell>
          <cell r="G300">
            <v>0</v>
          </cell>
          <cell r="H300">
            <v>0</v>
          </cell>
          <cell r="I300">
            <v>0</v>
          </cell>
          <cell r="J300">
            <v>1251653</v>
          </cell>
          <cell r="K300">
            <v>1108450</v>
          </cell>
          <cell r="L300">
            <v>77591.51</v>
          </cell>
          <cell r="M300">
            <v>15583.03</v>
          </cell>
          <cell r="N300">
            <v>0</v>
          </cell>
          <cell r="O300">
            <v>0</v>
          </cell>
          <cell r="P300">
            <v>0</v>
          </cell>
          <cell r="Q300">
            <v>354.3</v>
          </cell>
          <cell r="R300">
            <v>0</v>
          </cell>
          <cell r="S300">
            <v>0</v>
          </cell>
          <cell r="T300">
            <v>0</v>
          </cell>
          <cell r="U300">
            <v>29849.17</v>
          </cell>
          <cell r="V300">
            <v>0</v>
          </cell>
          <cell r="W300">
            <v>19775.23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1090085.92</v>
          </cell>
        </row>
        <row r="301">
          <cell r="B301" t="str">
            <v>江苏建兴建工集团有限公司</v>
          </cell>
          <cell r="C301">
            <v>1289263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1289263</v>
          </cell>
          <cell r="K301">
            <v>923100</v>
          </cell>
          <cell r="L301">
            <v>64617</v>
          </cell>
          <cell r="M301">
            <v>246160</v>
          </cell>
          <cell r="N301">
            <v>0</v>
          </cell>
          <cell r="O301">
            <v>0</v>
          </cell>
          <cell r="P301">
            <v>0</v>
          </cell>
          <cell r="Q301">
            <v>9231</v>
          </cell>
          <cell r="R301">
            <v>0</v>
          </cell>
          <cell r="S301">
            <v>0</v>
          </cell>
          <cell r="T301">
            <v>0</v>
          </cell>
          <cell r="U301">
            <v>27693</v>
          </cell>
          <cell r="V301">
            <v>0</v>
          </cell>
          <cell r="W301">
            <v>18462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990101.68</v>
          </cell>
        </row>
        <row r="302">
          <cell r="B302" t="str">
            <v>淮安大长江置业有限公司</v>
          </cell>
          <cell r="C302">
            <v>1287845.58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1287846</v>
          </cell>
          <cell r="K302">
            <v>407328.6</v>
          </cell>
          <cell r="L302">
            <v>28513.01</v>
          </cell>
          <cell r="M302">
            <v>84103.67</v>
          </cell>
          <cell r="N302">
            <v>182670.2</v>
          </cell>
          <cell r="O302">
            <v>12610.53</v>
          </cell>
          <cell r="P302">
            <v>211520.4</v>
          </cell>
          <cell r="Q302">
            <v>6953.33</v>
          </cell>
          <cell r="R302">
            <v>0</v>
          </cell>
          <cell r="S302">
            <v>333779.4</v>
          </cell>
          <cell r="T302">
            <v>0</v>
          </cell>
          <cell r="U302">
            <v>12219.85</v>
          </cell>
          <cell r="V302">
            <v>0</v>
          </cell>
          <cell r="W302">
            <v>8146.57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800952.27</v>
          </cell>
        </row>
        <row r="303">
          <cell r="B303" t="str">
            <v>江苏永勤工程管理有限公司</v>
          </cell>
          <cell r="C303">
            <v>1278716.71</v>
          </cell>
          <cell r="D303">
            <v>176587</v>
          </cell>
          <cell r="E303">
            <v>176587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1102130</v>
          </cell>
          <cell r="K303">
            <v>525907.5</v>
          </cell>
          <cell r="L303">
            <v>47791.13</v>
          </cell>
          <cell r="M303">
            <v>17776.64</v>
          </cell>
          <cell r="N303">
            <v>458112.3</v>
          </cell>
          <cell r="O303">
            <v>6898.8</v>
          </cell>
          <cell r="P303">
            <v>7404.96</v>
          </cell>
          <cell r="Q303">
            <v>4101.9</v>
          </cell>
          <cell r="R303">
            <v>0</v>
          </cell>
          <cell r="S303">
            <v>0</v>
          </cell>
          <cell r="T303">
            <v>0</v>
          </cell>
          <cell r="U303">
            <v>20481.92</v>
          </cell>
          <cell r="V303">
            <v>0</v>
          </cell>
          <cell r="W303">
            <v>13654.61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683659.67</v>
          </cell>
        </row>
        <row r="304">
          <cell r="B304" t="str">
            <v>淮安德奥机电设备安装有限公司</v>
          </cell>
          <cell r="C304">
            <v>1278679.29</v>
          </cell>
          <cell r="D304">
            <v>949491.2</v>
          </cell>
          <cell r="E304">
            <v>503712.3</v>
          </cell>
          <cell r="F304">
            <v>445778.8</v>
          </cell>
          <cell r="G304">
            <v>0</v>
          </cell>
          <cell r="H304">
            <v>0</v>
          </cell>
          <cell r="I304">
            <v>0</v>
          </cell>
          <cell r="J304">
            <v>329188.1</v>
          </cell>
          <cell r="K304">
            <v>232180.2</v>
          </cell>
          <cell r="L304">
            <v>51512.51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8707.06</v>
          </cell>
          <cell r="R304">
            <v>0</v>
          </cell>
          <cell r="S304">
            <v>0</v>
          </cell>
          <cell r="T304">
            <v>0</v>
          </cell>
          <cell r="U304">
            <v>22073.56</v>
          </cell>
          <cell r="V304">
            <v>0</v>
          </cell>
          <cell r="W304">
            <v>14714.78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448658.32</v>
          </cell>
        </row>
        <row r="305">
          <cell r="B305" t="str">
            <v>南通通博建设工程有限公司</v>
          </cell>
          <cell r="C305">
            <v>1277984.6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1277985</v>
          </cell>
          <cell r="K305">
            <v>953622.6</v>
          </cell>
          <cell r="L305">
            <v>66753.58</v>
          </cell>
          <cell r="M305">
            <v>201094.3</v>
          </cell>
          <cell r="N305">
            <v>0</v>
          </cell>
          <cell r="O305">
            <v>0</v>
          </cell>
          <cell r="P305">
            <v>0</v>
          </cell>
          <cell r="Q305">
            <v>8833</v>
          </cell>
          <cell r="R305">
            <v>0</v>
          </cell>
          <cell r="S305">
            <v>0</v>
          </cell>
          <cell r="T305">
            <v>0</v>
          </cell>
          <cell r="U305">
            <v>28608.67</v>
          </cell>
          <cell r="V305">
            <v>0</v>
          </cell>
          <cell r="W305">
            <v>19072.44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1003602.59</v>
          </cell>
        </row>
        <row r="306">
          <cell r="B306" t="str">
            <v>江苏一邦安全用品有限公司</v>
          </cell>
          <cell r="C306">
            <v>1274609.46</v>
          </cell>
          <cell r="D306">
            <v>53276.91</v>
          </cell>
          <cell r="E306">
            <v>0</v>
          </cell>
          <cell r="F306">
            <v>53276.91</v>
          </cell>
          <cell r="G306">
            <v>0</v>
          </cell>
          <cell r="H306">
            <v>0</v>
          </cell>
          <cell r="I306">
            <v>0</v>
          </cell>
          <cell r="J306">
            <v>1221333</v>
          </cell>
          <cell r="K306">
            <v>0</v>
          </cell>
          <cell r="L306">
            <v>366344.3</v>
          </cell>
          <cell r="M306">
            <v>34973.53</v>
          </cell>
          <cell r="N306">
            <v>0</v>
          </cell>
          <cell r="O306">
            <v>392424.2</v>
          </cell>
          <cell r="P306">
            <v>132838</v>
          </cell>
          <cell r="Q306">
            <v>33402.14</v>
          </cell>
          <cell r="R306">
            <v>0</v>
          </cell>
          <cell r="S306">
            <v>0</v>
          </cell>
          <cell r="T306">
            <v>0</v>
          </cell>
          <cell r="U306">
            <v>156810.3</v>
          </cell>
          <cell r="V306">
            <v>0</v>
          </cell>
          <cell r="W306">
            <v>104540.2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857454.42</v>
          </cell>
        </row>
        <row r="307">
          <cell r="B307" t="str">
            <v>淮安佳吉物流有限公司</v>
          </cell>
          <cell r="C307">
            <v>1262609.52</v>
          </cell>
          <cell r="D307">
            <v>936592.4</v>
          </cell>
          <cell r="E307">
            <v>936592.4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326017.1</v>
          </cell>
          <cell r="K307">
            <v>27608.5</v>
          </cell>
          <cell r="L307">
            <v>67494.09</v>
          </cell>
          <cell r="M307">
            <v>34569.67</v>
          </cell>
          <cell r="N307">
            <v>0</v>
          </cell>
          <cell r="O307">
            <v>87593.1</v>
          </cell>
          <cell r="P307">
            <v>45672</v>
          </cell>
          <cell r="Q307">
            <v>14869.7</v>
          </cell>
          <cell r="R307">
            <v>0</v>
          </cell>
          <cell r="S307">
            <v>0</v>
          </cell>
          <cell r="T307">
            <v>0</v>
          </cell>
          <cell r="U307">
            <v>28926.05</v>
          </cell>
          <cell r="V307">
            <v>0</v>
          </cell>
          <cell r="W307">
            <v>19284.03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305828.84</v>
          </cell>
        </row>
        <row r="308">
          <cell r="B308" t="str">
            <v>江苏国丰建设集团有限公司</v>
          </cell>
          <cell r="C308">
            <v>1261194.92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1261195</v>
          </cell>
          <cell r="K308">
            <v>939692.6</v>
          </cell>
          <cell r="L308">
            <v>65778.48</v>
          </cell>
          <cell r="M308">
            <v>208492.3</v>
          </cell>
          <cell r="N308">
            <v>0</v>
          </cell>
          <cell r="O308">
            <v>0</v>
          </cell>
          <cell r="P308">
            <v>0</v>
          </cell>
          <cell r="Q308">
            <v>246.9</v>
          </cell>
          <cell r="R308">
            <v>0</v>
          </cell>
          <cell r="S308">
            <v>0</v>
          </cell>
          <cell r="T308">
            <v>0</v>
          </cell>
          <cell r="U308">
            <v>28190.78</v>
          </cell>
          <cell r="V308">
            <v>0</v>
          </cell>
          <cell r="W308">
            <v>18793.85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985160</v>
          </cell>
        </row>
        <row r="309">
          <cell r="B309" t="str">
            <v>江苏九鼎环球建设科技集团有限公司</v>
          </cell>
          <cell r="C309">
            <v>1249529.24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1249529</v>
          </cell>
          <cell r="K309">
            <v>892324.2</v>
          </cell>
          <cell r="L309">
            <v>62462.69</v>
          </cell>
          <cell r="M309">
            <v>218028.1</v>
          </cell>
          <cell r="N309">
            <v>0</v>
          </cell>
          <cell r="O309">
            <v>0</v>
          </cell>
          <cell r="P309">
            <v>0</v>
          </cell>
          <cell r="Q309">
            <v>32098.1</v>
          </cell>
          <cell r="R309">
            <v>0</v>
          </cell>
          <cell r="S309">
            <v>0</v>
          </cell>
          <cell r="T309">
            <v>0</v>
          </cell>
          <cell r="U309">
            <v>26769.72</v>
          </cell>
          <cell r="V309">
            <v>0</v>
          </cell>
          <cell r="W309">
            <v>17846.49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970396.26</v>
          </cell>
        </row>
        <row r="310">
          <cell r="B310" t="str">
            <v>中国有色金属工业第十四冶金建设公司</v>
          </cell>
          <cell r="C310">
            <v>1246198.7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1246199</v>
          </cell>
          <cell r="K310">
            <v>900000</v>
          </cell>
          <cell r="L310">
            <v>63000</v>
          </cell>
          <cell r="M310">
            <v>160000</v>
          </cell>
          <cell r="N310">
            <v>60000</v>
          </cell>
          <cell r="O310">
            <v>0</v>
          </cell>
          <cell r="P310">
            <v>0</v>
          </cell>
          <cell r="Q310">
            <v>18198.7</v>
          </cell>
          <cell r="R310">
            <v>0</v>
          </cell>
          <cell r="S310">
            <v>0</v>
          </cell>
          <cell r="T310">
            <v>0</v>
          </cell>
          <cell r="U310">
            <v>27000</v>
          </cell>
          <cell r="V310">
            <v>0</v>
          </cell>
          <cell r="W310">
            <v>18000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961573.86</v>
          </cell>
        </row>
        <row r="311">
          <cell r="B311" t="str">
            <v>淮安市科宇高新技术有限公司</v>
          </cell>
          <cell r="C311">
            <v>1244944.72</v>
          </cell>
          <cell r="D311">
            <v>100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100</v>
          </cell>
          <cell r="J311">
            <v>1244845</v>
          </cell>
          <cell r="K311">
            <v>741858</v>
          </cell>
          <cell r="L311">
            <v>51930.07</v>
          </cell>
          <cell r="M311">
            <v>0</v>
          </cell>
          <cell r="N311">
            <v>0</v>
          </cell>
          <cell r="O311">
            <v>64852.08</v>
          </cell>
          <cell r="P311">
            <v>0</v>
          </cell>
          <cell r="Q311">
            <v>9205.57</v>
          </cell>
          <cell r="R311">
            <v>0</v>
          </cell>
          <cell r="S311">
            <v>366021</v>
          </cell>
          <cell r="T311">
            <v>0</v>
          </cell>
          <cell r="U311">
            <v>6586.78</v>
          </cell>
          <cell r="V311">
            <v>0</v>
          </cell>
          <cell r="W311">
            <v>4391.19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957891.39</v>
          </cell>
        </row>
        <row r="312">
          <cell r="B312" t="str">
            <v>淮安扬港集装箱物流有限公司</v>
          </cell>
          <cell r="C312">
            <v>1241393.51</v>
          </cell>
          <cell r="D312">
            <v>702389</v>
          </cell>
          <cell r="E312">
            <v>702389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539004.5</v>
          </cell>
          <cell r="K312">
            <v>0</v>
          </cell>
          <cell r="L312">
            <v>49167.25</v>
          </cell>
          <cell r="M312">
            <v>28120.23</v>
          </cell>
          <cell r="N312">
            <v>402128.8</v>
          </cell>
          <cell r="O312">
            <v>0</v>
          </cell>
          <cell r="P312">
            <v>0</v>
          </cell>
          <cell r="Q312">
            <v>24468.8</v>
          </cell>
          <cell r="R312">
            <v>0</v>
          </cell>
          <cell r="S312">
            <v>0</v>
          </cell>
          <cell r="T312">
            <v>0</v>
          </cell>
          <cell r="U312">
            <v>21071.67</v>
          </cell>
          <cell r="V312">
            <v>0</v>
          </cell>
          <cell r="W312">
            <v>14047.79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272789.31</v>
          </cell>
        </row>
        <row r="313">
          <cell r="B313" t="str">
            <v>淮安经济技术开发区永柱建材经营部</v>
          </cell>
          <cell r="C313">
            <v>1239021.78</v>
          </cell>
          <cell r="D313">
            <v>1239022</v>
          </cell>
          <cell r="E313">
            <v>1239022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116220.24</v>
          </cell>
        </row>
        <row r="314">
          <cell r="B314" t="str">
            <v>江苏恒晟源建设有限公司</v>
          </cell>
          <cell r="C314">
            <v>1235657.34</v>
          </cell>
          <cell r="D314">
            <v>890125.9</v>
          </cell>
          <cell r="E314">
            <v>0</v>
          </cell>
          <cell r="F314">
            <v>890125.9</v>
          </cell>
          <cell r="G314">
            <v>0</v>
          </cell>
          <cell r="H314">
            <v>0</v>
          </cell>
          <cell r="I314">
            <v>0</v>
          </cell>
          <cell r="J314">
            <v>345531.5</v>
          </cell>
          <cell r="K314">
            <v>290176.4</v>
          </cell>
          <cell r="L314">
            <v>20312.34</v>
          </cell>
          <cell r="M314">
            <v>13152.62</v>
          </cell>
          <cell r="N314">
            <v>0</v>
          </cell>
          <cell r="O314">
            <v>0</v>
          </cell>
          <cell r="P314">
            <v>0</v>
          </cell>
          <cell r="Q314">
            <v>7381.32</v>
          </cell>
          <cell r="R314">
            <v>0</v>
          </cell>
          <cell r="S314">
            <v>0</v>
          </cell>
          <cell r="T314">
            <v>0</v>
          </cell>
          <cell r="U314">
            <v>8705.29</v>
          </cell>
          <cell r="V314">
            <v>0</v>
          </cell>
          <cell r="W314">
            <v>5803.54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533012.22</v>
          </cell>
        </row>
        <row r="315">
          <cell r="B315" t="str">
            <v>淮安市广达机械设备制造有限公司</v>
          </cell>
          <cell r="C315">
            <v>1234926.51</v>
          </cell>
          <cell r="D315">
            <v>704969</v>
          </cell>
          <cell r="E315">
            <v>525610.4</v>
          </cell>
          <cell r="F315">
            <v>179358.6</v>
          </cell>
          <cell r="G315">
            <v>0</v>
          </cell>
          <cell r="H315">
            <v>0</v>
          </cell>
          <cell r="I315">
            <v>0</v>
          </cell>
          <cell r="J315">
            <v>529957.5</v>
          </cell>
          <cell r="K315">
            <v>0</v>
          </cell>
          <cell r="L315">
            <v>35772.58</v>
          </cell>
          <cell r="M315">
            <v>4953.99</v>
          </cell>
          <cell r="N315">
            <v>0</v>
          </cell>
          <cell r="O315">
            <v>126244.1</v>
          </cell>
          <cell r="P315">
            <v>39296.04</v>
          </cell>
          <cell r="Q315">
            <v>3419</v>
          </cell>
          <cell r="R315">
            <v>0</v>
          </cell>
          <cell r="S315">
            <v>0</v>
          </cell>
          <cell r="T315">
            <v>0</v>
          </cell>
          <cell r="U315">
            <v>15331.12</v>
          </cell>
          <cell r="V315">
            <v>0</v>
          </cell>
          <cell r="W315">
            <v>10220.73</v>
          </cell>
          <cell r="X315">
            <v>294720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356964.19</v>
          </cell>
        </row>
        <row r="316">
          <cell r="B316" t="str">
            <v>上海申桥建设开发有限公司</v>
          </cell>
          <cell r="C316">
            <v>1234090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1234090</v>
          </cell>
          <cell r="K316">
            <v>849000</v>
          </cell>
          <cell r="L316">
            <v>59430</v>
          </cell>
          <cell r="M316">
            <v>226400</v>
          </cell>
          <cell r="N316">
            <v>56600</v>
          </cell>
          <cell r="O316">
            <v>0</v>
          </cell>
          <cell r="P316">
            <v>0</v>
          </cell>
          <cell r="Q316">
            <v>210</v>
          </cell>
          <cell r="R316">
            <v>0</v>
          </cell>
          <cell r="S316">
            <v>0</v>
          </cell>
          <cell r="T316">
            <v>0</v>
          </cell>
          <cell r="U316">
            <v>25470</v>
          </cell>
          <cell r="V316">
            <v>0</v>
          </cell>
          <cell r="W316">
            <v>16980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918660.25</v>
          </cell>
        </row>
        <row r="317">
          <cell r="B317" t="str">
            <v>福建九鼎建设集团有限公司</v>
          </cell>
          <cell r="C317">
            <v>1226619.29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1226619</v>
          </cell>
          <cell r="K317">
            <v>847142.1</v>
          </cell>
          <cell r="L317">
            <v>59299.95</v>
          </cell>
          <cell r="M317">
            <v>220812.1</v>
          </cell>
          <cell r="N317">
            <v>56476.14</v>
          </cell>
          <cell r="O317">
            <v>0</v>
          </cell>
          <cell r="P317">
            <v>0</v>
          </cell>
          <cell r="Q317">
            <v>531.9</v>
          </cell>
          <cell r="R317">
            <v>0</v>
          </cell>
          <cell r="S317">
            <v>0</v>
          </cell>
          <cell r="T317">
            <v>0</v>
          </cell>
          <cell r="U317">
            <v>25414.27</v>
          </cell>
          <cell r="V317">
            <v>0</v>
          </cell>
          <cell r="W317">
            <v>16942.84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915149.62</v>
          </cell>
        </row>
        <row r="318">
          <cell r="B318" t="str">
            <v>江苏华江建设集团有限公司</v>
          </cell>
          <cell r="C318">
            <v>1224737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1224737</v>
          </cell>
          <cell r="K318">
            <v>876900</v>
          </cell>
          <cell r="L318">
            <v>61383</v>
          </cell>
          <cell r="M318">
            <v>233840</v>
          </cell>
          <cell r="N318">
            <v>0</v>
          </cell>
          <cell r="O318">
            <v>0</v>
          </cell>
          <cell r="P318">
            <v>0</v>
          </cell>
          <cell r="Q318">
            <v>8769</v>
          </cell>
          <cell r="R318">
            <v>0</v>
          </cell>
          <cell r="S318">
            <v>0</v>
          </cell>
          <cell r="T318">
            <v>0</v>
          </cell>
          <cell r="U318">
            <v>26307</v>
          </cell>
          <cell r="V318">
            <v>0</v>
          </cell>
          <cell r="W318">
            <v>17538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940548.33</v>
          </cell>
        </row>
        <row r="319">
          <cell r="B319" t="str">
            <v>江苏先锋钢结构工程有限公司</v>
          </cell>
          <cell r="C319">
            <v>1221748.73</v>
          </cell>
          <cell r="D319">
            <v>704108.9</v>
          </cell>
          <cell r="E319">
            <v>704108.9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517639.8</v>
          </cell>
          <cell r="K319">
            <v>56850</v>
          </cell>
          <cell r="L319">
            <v>53267.14</v>
          </cell>
          <cell r="M319">
            <v>0</v>
          </cell>
          <cell r="N319">
            <v>74309.57</v>
          </cell>
          <cell r="O319">
            <v>127204.3</v>
          </cell>
          <cell r="P319">
            <v>159586.4</v>
          </cell>
          <cell r="Q319">
            <v>8374.4</v>
          </cell>
          <cell r="R319">
            <v>0</v>
          </cell>
          <cell r="S319">
            <v>0</v>
          </cell>
          <cell r="T319">
            <v>0</v>
          </cell>
          <cell r="U319">
            <v>22828.77</v>
          </cell>
          <cell r="V319">
            <v>0</v>
          </cell>
          <cell r="W319">
            <v>15219.17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380756.62</v>
          </cell>
        </row>
        <row r="320">
          <cell r="B320" t="str">
            <v>淮安市淮海房产开发有限公司</v>
          </cell>
          <cell r="C320">
            <v>1221601.34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1221601</v>
          </cell>
          <cell r="K320">
            <v>621409.5</v>
          </cell>
          <cell r="L320">
            <v>43498.66</v>
          </cell>
          <cell r="M320">
            <v>216</v>
          </cell>
          <cell r="N320">
            <v>0</v>
          </cell>
          <cell r="O320">
            <v>181627.3</v>
          </cell>
          <cell r="P320">
            <v>87552.24</v>
          </cell>
          <cell r="Q320">
            <v>6036.5</v>
          </cell>
          <cell r="R320">
            <v>0</v>
          </cell>
          <cell r="S320">
            <v>248360.8</v>
          </cell>
          <cell r="T320">
            <v>0</v>
          </cell>
          <cell r="U320">
            <v>18632.17</v>
          </cell>
          <cell r="V320">
            <v>0</v>
          </cell>
          <cell r="W320">
            <v>12421.45</v>
          </cell>
          <cell r="X320">
            <v>0</v>
          </cell>
          <cell r="Y320">
            <v>0</v>
          </cell>
          <cell r="Z320">
            <v>1200</v>
          </cell>
          <cell r="AA320">
            <v>0</v>
          </cell>
          <cell r="AB320">
            <v>646.72</v>
          </cell>
          <cell r="AC320">
            <v>906009.61</v>
          </cell>
        </row>
        <row r="321">
          <cell r="B321" t="str">
            <v>裕鼎精密电子（淮安）有限公司</v>
          </cell>
          <cell r="C321">
            <v>1203283.58</v>
          </cell>
          <cell r="D321">
            <v>887425.8</v>
          </cell>
          <cell r="E321">
            <v>0</v>
          </cell>
          <cell r="F321">
            <v>887425.8</v>
          </cell>
          <cell r="G321">
            <v>0</v>
          </cell>
          <cell r="H321">
            <v>0</v>
          </cell>
          <cell r="I321">
            <v>0</v>
          </cell>
          <cell r="J321">
            <v>315857.8</v>
          </cell>
          <cell r="K321">
            <v>0</v>
          </cell>
          <cell r="L321">
            <v>0</v>
          </cell>
          <cell r="M321">
            <v>30252.13</v>
          </cell>
          <cell r="N321">
            <v>0</v>
          </cell>
          <cell r="O321">
            <v>0</v>
          </cell>
          <cell r="P321">
            <v>179513.1</v>
          </cell>
          <cell r="Q321">
            <v>106092.6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446244.25</v>
          </cell>
        </row>
        <row r="322">
          <cell r="B322" t="str">
            <v>湖北三箭建筑工程有限公司</v>
          </cell>
          <cell r="C322">
            <v>1185725.5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1185726</v>
          </cell>
          <cell r="K322">
            <v>574665</v>
          </cell>
          <cell r="L322">
            <v>40226.55</v>
          </cell>
          <cell r="M322">
            <v>153244</v>
          </cell>
          <cell r="N322">
            <v>383110</v>
          </cell>
          <cell r="O322">
            <v>0</v>
          </cell>
          <cell r="P322">
            <v>0</v>
          </cell>
          <cell r="Q322">
            <v>5746.7</v>
          </cell>
          <cell r="R322">
            <v>0</v>
          </cell>
          <cell r="S322">
            <v>0</v>
          </cell>
          <cell r="T322">
            <v>0</v>
          </cell>
          <cell r="U322">
            <v>17239.95</v>
          </cell>
          <cell r="V322">
            <v>0</v>
          </cell>
          <cell r="W322">
            <v>11493.3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719815.85</v>
          </cell>
        </row>
        <row r="323">
          <cell r="B323" t="str">
            <v>淮安市鸿鹰物流有限公司</v>
          </cell>
          <cell r="C323">
            <v>1185594.7</v>
          </cell>
          <cell r="D323">
            <v>1001915</v>
          </cell>
          <cell r="E323">
            <v>1001915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183680.1</v>
          </cell>
          <cell r="K323">
            <v>0</v>
          </cell>
          <cell r="L323">
            <v>70134.03</v>
          </cell>
          <cell r="M323">
            <v>0</v>
          </cell>
          <cell r="N323">
            <v>56682</v>
          </cell>
          <cell r="O323">
            <v>0</v>
          </cell>
          <cell r="P323">
            <v>0</v>
          </cell>
          <cell r="Q323">
            <v>6768.34</v>
          </cell>
          <cell r="R323">
            <v>0</v>
          </cell>
          <cell r="S323">
            <v>0</v>
          </cell>
          <cell r="T323">
            <v>0</v>
          </cell>
          <cell r="U323">
            <v>30057.42</v>
          </cell>
          <cell r="V323">
            <v>0</v>
          </cell>
          <cell r="W323">
            <v>20038.3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210888.87</v>
          </cell>
        </row>
        <row r="324">
          <cell r="B324" t="str">
            <v>南通四建集团有限公司</v>
          </cell>
          <cell r="C324">
            <v>1174690.68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1174691</v>
          </cell>
          <cell r="K324">
            <v>841828</v>
          </cell>
          <cell r="L324">
            <v>58927.96</v>
          </cell>
          <cell r="M324">
            <v>224487.5</v>
          </cell>
          <cell r="N324">
            <v>0</v>
          </cell>
          <cell r="O324">
            <v>0</v>
          </cell>
          <cell r="P324">
            <v>0</v>
          </cell>
          <cell r="Q324">
            <v>7355.9</v>
          </cell>
          <cell r="R324">
            <v>0</v>
          </cell>
          <cell r="S324">
            <v>0</v>
          </cell>
          <cell r="T324">
            <v>0</v>
          </cell>
          <cell r="U324">
            <v>25254.84</v>
          </cell>
          <cell r="V324">
            <v>0</v>
          </cell>
          <cell r="W324">
            <v>16836.56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902001.06</v>
          </cell>
        </row>
        <row r="325">
          <cell r="B325" t="str">
            <v>江苏百姓装饰工程有限公司</v>
          </cell>
          <cell r="C325">
            <v>1164820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1164820</v>
          </cell>
          <cell r="K325">
            <v>834000</v>
          </cell>
          <cell r="L325">
            <v>58380</v>
          </cell>
          <cell r="M325">
            <v>222400</v>
          </cell>
          <cell r="N325">
            <v>0</v>
          </cell>
          <cell r="O325">
            <v>0</v>
          </cell>
          <cell r="P325">
            <v>0</v>
          </cell>
          <cell r="Q325">
            <v>8340</v>
          </cell>
          <cell r="R325">
            <v>0</v>
          </cell>
          <cell r="S325">
            <v>0</v>
          </cell>
          <cell r="T325">
            <v>0</v>
          </cell>
          <cell r="U325">
            <v>25020</v>
          </cell>
          <cell r="V325">
            <v>0</v>
          </cell>
          <cell r="W325">
            <v>16680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894534.5</v>
          </cell>
        </row>
        <row r="326">
          <cell r="B326" t="str">
            <v>浙江东冠建设集团有限公司</v>
          </cell>
          <cell r="C326">
            <v>1160500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1160500</v>
          </cell>
          <cell r="K326">
            <v>750000</v>
          </cell>
          <cell r="L326">
            <v>52500</v>
          </cell>
          <cell r="M326">
            <v>200000</v>
          </cell>
          <cell r="N326">
            <v>50000</v>
          </cell>
          <cell r="O326">
            <v>0</v>
          </cell>
          <cell r="P326">
            <v>0</v>
          </cell>
          <cell r="Q326">
            <v>70500</v>
          </cell>
          <cell r="R326">
            <v>0</v>
          </cell>
          <cell r="S326">
            <v>0</v>
          </cell>
          <cell r="T326">
            <v>0</v>
          </cell>
          <cell r="U326">
            <v>22500</v>
          </cell>
          <cell r="V326">
            <v>0</v>
          </cell>
          <cell r="W326">
            <v>15000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873062.5</v>
          </cell>
        </row>
        <row r="327">
          <cell r="B327" t="str">
            <v>江苏大地动物保健品有限公司</v>
          </cell>
          <cell r="C327">
            <v>1159930.68</v>
          </cell>
          <cell r="D327">
            <v>49319.17</v>
          </cell>
          <cell r="E327">
            <v>49319.17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1110612</v>
          </cell>
          <cell r="K327">
            <v>0</v>
          </cell>
          <cell r="L327">
            <v>3452.34</v>
          </cell>
          <cell r="M327">
            <v>25845.64</v>
          </cell>
          <cell r="N327">
            <v>63536.33</v>
          </cell>
          <cell r="O327">
            <v>123490</v>
          </cell>
          <cell r="P327">
            <v>95996.76</v>
          </cell>
          <cell r="Q327">
            <v>118079.5</v>
          </cell>
          <cell r="R327">
            <v>0</v>
          </cell>
          <cell r="S327">
            <v>0</v>
          </cell>
          <cell r="T327">
            <v>0</v>
          </cell>
          <cell r="U327">
            <v>1479.59</v>
          </cell>
          <cell r="V327">
            <v>0</v>
          </cell>
          <cell r="W327">
            <v>986.39</v>
          </cell>
          <cell r="X327">
            <v>677745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519215.72</v>
          </cell>
        </row>
        <row r="328">
          <cell r="B328" t="str">
            <v>江苏杰杰工具有限公司</v>
          </cell>
          <cell r="C328">
            <v>1144638.81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1144639</v>
          </cell>
          <cell r="K328">
            <v>0</v>
          </cell>
          <cell r="L328">
            <v>0</v>
          </cell>
          <cell r="M328">
            <v>16282.68</v>
          </cell>
          <cell r="N328">
            <v>0</v>
          </cell>
          <cell r="O328">
            <v>192171.2</v>
          </cell>
          <cell r="P328">
            <v>360583.8</v>
          </cell>
          <cell r="Q328">
            <v>12483.2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563118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545625.07</v>
          </cell>
        </row>
        <row r="329">
          <cell r="B329" t="str">
            <v>淮安市正中工程建设监理有限公司</v>
          </cell>
          <cell r="C329">
            <v>1136333.4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1136333</v>
          </cell>
          <cell r="K329">
            <v>879384.5</v>
          </cell>
          <cell r="L329">
            <v>60981.91</v>
          </cell>
          <cell r="M329">
            <v>46387.2</v>
          </cell>
          <cell r="N329">
            <v>106010</v>
          </cell>
          <cell r="O329">
            <v>0</v>
          </cell>
          <cell r="P329">
            <v>0</v>
          </cell>
          <cell r="Q329">
            <v>162.39</v>
          </cell>
          <cell r="R329">
            <v>0</v>
          </cell>
          <cell r="S329">
            <v>0</v>
          </cell>
          <cell r="T329">
            <v>0</v>
          </cell>
          <cell r="U329">
            <v>26014.48</v>
          </cell>
          <cell r="V329">
            <v>0</v>
          </cell>
          <cell r="W329">
            <v>17342.97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897520.76</v>
          </cell>
        </row>
        <row r="330">
          <cell r="B330" t="str">
            <v>淮安东祺置业有限公司</v>
          </cell>
          <cell r="C330">
            <v>1132228.83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1132229</v>
          </cell>
          <cell r="K330">
            <v>0</v>
          </cell>
          <cell r="L330">
            <v>0</v>
          </cell>
          <cell r="M330">
            <v>903857.8</v>
          </cell>
          <cell r="N330">
            <v>0</v>
          </cell>
          <cell r="O330">
            <v>0</v>
          </cell>
          <cell r="P330">
            <v>208889.5</v>
          </cell>
          <cell r="Q330">
            <v>19481.5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453508.02</v>
          </cell>
        </row>
        <row r="331">
          <cell r="B331" t="str">
            <v>淮安永浩精密电子材料有限公司</v>
          </cell>
          <cell r="C331">
            <v>1131120.27</v>
          </cell>
          <cell r="D331">
            <v>793264.9</v>
          </cell>
          <cell r="E331">
            <v>302811.9</v>
          </cell>
          <cell r="F331">
            <v>490452.9</v>
          </cell>
          <cell r="G331">
            <v>0</v>
          </cell>
          <cell r="H331">
            <v>0</v>
          </cell>
          <cell r="I331">
            <v>0</v>
          </cell>
          <cell r="J331">
            <v>337855.4</v>
          </cell>
          <cell r="K331">
            <v>0</v>
          </cell>
          <cell r="L331">
            <v>42172.31</v>
          </cell>
          <cell r="M331">
            <v>17429.04</v>
          </cell>
          <cell r="N331">
            <v>0</v>
          </cell>
          <cell r="O331">
            <v>113124.1</v>
          </cell>
          <cell r="P331">
            <v>103840</v>
          </cell>
          <cell r="Q331">
            <v>31166.9</v>
          </cell>
          <cell r="R331">
            <v>0</v>
          </cell>
          <cell r="S331">
            <v>0</v>
          </cell>
          <cell r="T331">
            <v>0</v>
          </cell>
          <cell r="U331">
            <v>18073.86</v>
          </cell>
          <cell r="V331">
            <v>0</v>
          </cell>
          <cell r="W331">
            <v>12049.23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376486.68</v>
          </cell>
        </row>
        <row r="332">
          <cell r="B332" t="str">
            <v>淮安信息职业技术学院.</v>
          </cell>
          <cell r="C332">
            <v>1129697.63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1129698</v>
          </cell>
          <cell r="K332">
            <v>0</v>
          </cell>
          <cell r="L332">
            <v>0</v>
          </cell>
          <cell r="M332">
            <v>1101214</v>
          </cell>
          <cell r="N332">
            <v>950</v>
          </cell>
          <cell r="O332">
            <v>0</v>
          </cell>
          <cell r="P332">
            <v>0</v>
          </cell>
          <cell r="Q332">
            <v>27533.86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409773.45</v>
          </cell>
        </row>
        <row r="333">
          <cell r="B333" t="str">
            <v>正威科技集团有限公司</v>
          </cell>
          <cell r="C333">
            <v>1117161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1117161</v>
          </cell>
          <cell r="K333">
            <v>845700</v>
          </cell>
          <cell r="L333">
            <v>59199</v>
          </cell>
          <cell r="M333">
            <v>161520</v>
          </cell>
          <cell r="N333">
            <v>0</v>
          </cell>
          <cell r="O333">
            <v>0</v>
          </cell>
          <cell r="P333">
            <v>0</v>
          </cell>
          <cell r="Q333">
            <v>8457</v>
          </cell>
          <cell r="R333">
            <v>0</v>
          </cell>
          <cell r="S333">
            <v>0</v>
          </cell>
          <cell r="T333">
            <v>0</v>
          </cell>
          <cell r="U333">
            <v>25371</v>
          </cell>
          <cell r="V333">
            <v>0</v>
          </cell>
          <cell r="W333">
            <v>16914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884683.73</v>
          </cell>
        </row>
        <row r="334">
          <cell r="B334" t="str">
            <v>江苏兴厦建设工程集团有限公司</v>
          </cell>
          <cell r="C334">
            <v>1116667.5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1116668</v>
          </cell>
          <cell r="K334">
            <v>784620</v>
          </cell>
          <cell r="L334">
            <v>54923.4</v>
          </cell>
          <cell r="M334">
            <v>209232</v>
          </cell>
          <cell r="N334">
            <v>0</v>
          </cell>
          <cell r="O334">
            <v>0</v>
          </cell>
          <cell r="P334">
            <v>0</v>
          </cell>
          <cell r="Q334">
            <v>28661.1</v>
          </cell>
          <cell r="R334">
            <v>0</v>
          </cell>
          <cell r="S334">
            <v>0</v>
          </cell>
          <cell r="T334">
            <v>0</v>
          </cell>
          <cell r="U334">
            <v>23538.6</v>
          </cell>
          <cell r="V334">
            <v>0</v>
          </cell>
          <cell r="W334">
            <v>15692.4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859783.37</v>
          </cell>
        </row>
        <row r="335">
          <cell r="B335" t="str">
            <v>江苏大唐高分子材料有限公司</v>
          </cell>
          <cell r="C335">
            <v>1105770.92</v>
          </cell>
          <cell r="D335">
            <v>584494.9</v>
          </cell>
          <cell r="E335">
            <v>555619</v>
          </cell>
          <cell r="F335">
            <v>28875.96</v>
          </cell>
          <cell r="G335">
            <v>0</v>
          </cell>
          <cell r="H335">
            <v>0</v>
          </cell>
          <cell r="I335">
            <v>0</v>
          </cell>
          <cell r="J335">
            <v>521276</v>
          </cell>
          <cell r="K335">
            <v>0</v>
          </cell>
          <cell r="L335">
            <v>38893.33</v>
          </cell>
          <cell r="M335">
            <v>11383.14</v>
          </cell>
          <cell r="N335">
            <v>0</v>
          </cell>
          <cell r="O335">
            <v>0</v>
          </cell>
          <cell r="P335">
            <v>0</v>
          </cell>
          <cell r="Q335">
            <v>9793.6</v>
          </cell>
          <cell r="R335">
            <v>0</v>
          </cell>
          <cell r="S335">
            <v>0</v>
          </cell>
          <cell r="T335">
            <v>0</v>
          </cell>
          <cell r="U335">
            <v>16668.56</v>
          </cell>
          <cell r="V335">
            <v>0</v>
          </cell>
          <cell r="W335">
            <v>11112.38</v>
          </cell>
          <cell r="X335">
            <v>433425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288063.05</v>
          </cell>
        </row>
        <row r="336">
          <cell r="B336" t="str">
            <v>江苏金发消防工程有限公司</v>
          </cell>
          <cell r="C336">
            <v>1104499.89</v>
          </cell>
          <cell r="D336">
            <v>840994.3</v>
          </cell>
          <cell r="E336">
            <v>32209.12</v>
          </cell>
          <cell r="F336">
            <v>808785.2</v>
          </cell>
          <cell r="G336">
            <v>0</v>
          </cell>
          <cell r="H336">
            <v>0</v>
          </cell>
          <cell r="I336">
            <v>0</v>
          </cell>
          <cell r="J336">
            <v>263505.6</v>
          </cell>
          <cell r="K336">
            <v>203791</v>
          </cell>
          <cell r="L336">
            <v>16510.46</v>
          </cell>
          <cell r="M336">
            <v>19025.3</v>
          </cell>
          <cell r="N336">
            <v>0</v>
          </cell>
          <cell r="O336">
            <v>0</v>
          </cell>
          <cell r="P336">
            <v>0</v>
          </cell>
          <cell r="Q336">
            <v>12385.62</v>
          </cell>
          <cell r="R336">
            <v>0</v>
          </cell>
          <cell r="S336">
            <v>0</v>
          </cell>
          <cell r="T336">
            <v>0</v>
          </cell>
          <cell r="U336">
            <v>7075.91</v>
          </cell>
          <cell r="V336">
            <v>0</v>
          </cell>
          <cell r="W336">
            <v>4717.27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439731.59</v>
          </cell>
        </row>
        <row r="337">
          <cell r="B337" t="str">
            <v>富贵电子（淮安）有限公司</v>
          </cell>
          <cell r="C337">
            <v>1102881.48</v>
          </cell>
          <cell r="D337">
            <v>105303</v>
          </cell>
          <cell r="E337">
            <v>101899.1</v>
          </cell>
          <cell r="F337">
            <v>3403.94</v>
          </cell>
          <cell r="G337">
            <v>0</v>
          </cell>
          <cell r="H337">
            <v>0</v>
          </cell>
          <cell r="I337">
            <v>0</v>
          </cell>
          <cell r="J337">
            <v>997578.5</v>
          </cell>
          <cell r="K337">
            <v>23301.97</v>
          </cell>
          <cell r="L337">
            <v>371913.1</v>
          </cell>
          <cell r="M337">
            <v>308053.3</v>
          </cell>
          <cell r="N337">
            <v>0</v>
          </cell>
          <cell r="O337">
            <v>0</v>
          </cell>
          <cell r="P337">
            <v>0</v>
          </cell>
          <cell r="Q337">
            <v>28658</v>
          </cell>
          <cell r="R337">
            <v>0</v>
          </cell>
          <cell r="S337">
            <v>0</v>
          </cell>
          <cell r="T337">
            <v>0</v>
          </cell>
          <cell r="U337">
            <v>159391.3</v>
          </cell>
          <cell r="V337">
            <v>0</v>
          </cell>
          <cell r="W337">
            <v>106260.9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671156.48</v>
          </cell>
        </row>
        <row r="338">
          <cell r="B338" t="str">
            <v>淮安三九网络科技有限公司</v>
          </cell>
          <cell r="C338">
            <v>1099587.7</v>
          </cell>
          <cell r="D338">
            <v>426277.9</v>
          </cell>
          <cell r="E338">
            <v>426277.9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673309.8</v>
          </cell>
          <cell r="K338">
            <v>0</v>
          </cell>
          <cell r="L338">
            <v>29839.45</v>
          </cell>
          <cell r="M338">
            <v>28202.45</v>
          </cell>
          <cell r="N338">
            <v>593386.3</v>
          </cell>
          <cell r="O338">
            <v>0</v>
          </cell>
          <cell r="P338">
            <v>0</v>
          </cell>
          <cell r="Q338">
            <v>567.67</v>
          </cell>
          <cell r="R338">
            <v>0</v>
          </cell>
          <cell r="S338">
            <v>0</v>
          </cell>
          <cell r="T338">
            <v>0</v>
          </cell>
          <cell r="U338">
            <v>12788.35</v>
          </cell>
          <cell r="V338">
            <v>0</v>
          </cell>
          <cell r="W338">
            <v>8525.56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251276.28</v>
          </cell>
        </row>
        <row r="339">
          <cell r="B339" t="str">
            <v>淮安市锐意信息技术有限公司</v>
          </cell>
          <cell r="C339">
            <v>1082372.45</v>
          </cell>
          <cell r="D339">
            <v>657150.3</v>
          </cell>
          <cell r="E339">
            <v>657150.3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425222.2</v>
          </cell>
          <cell r="K339">
            <v>0</v>
          </cell>
          <cell r="L339">
            <v>46000.51</v>
          </cell>
          <cell r="M339">
            <v>0</v>
          </cell>
          <cell r="N339">
            <v>343030.3</v>
          </cell>
          <cell r="O339">
            <v>0</v>
          </cell>
          <cell r="P339">
            <v>0</v>
          </cell>
          <cell r="Q339">
            <v>3333.8</v>
          </cell>
          <cell r="R339">
            <v>0</v>
          </cell>
          <cell r="S339">
            <v>0</v>
          </cell>
          <cell r="T339">
            <v>0</v>
          </cell>
          <cell r="U339">
            <v>19714.5</v>
          </cell>
          <cell r="V339">
            <v>0</v>
          </cell>
          <cell r="W339">
            <v>13143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219933.8</v>
          </cell>
        </row>
        <row r="340">
          <cell r="B340" t="str">
            <v>杭州远翔建筑劳务有限公司</v>
          </cell>
          <cell r="C340">
            <v>1077300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1077300</v>
          </cell>
          <cell r="K340">
            <v>810000</v>
          </cell>
          <cell r="L340">
            <v>56700</v>
          </cell>
          <cell r="M340">
            <v>108000</v>
          </cell>
          <cell r="N340">
            <v>54000</v>
          </cell>
          <cell r="O340">
            <v>0</v>
          </cell>
          <cell r="P340">
            <v>0</v>
          </cell>
          <cell r="Q340">
            <v>8100</v>
          </cell>
          <cell r="R340">
            <v>0</v>
          </cell>
          <cell r="S340">
            <v>0</v>
          </cell>
          <cell r="T340">
            <v>0</v>
          </cell>
          <cell r="U340">
            <v>24300</v>
          </cell>
          <cell r="V340">
            <v>0</v>
          </cell>
          <cell r="W340">
            <v>16200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845572.5</v>
          </cell>
        </row>
        <row r="341">
          <cell r="B341" t="str">
            <v>南京海外建筑工程有限公司</v>
          </cell>
          <cell r="C341">
            <v>1067673.07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1067673</v>
          </cell>
          <cell r="K341">
            <v>773674.8</v>
          </cell>
          <cell r="L341">
            <v>54157.23</v>
          </cell>
          <cell r="M341">
            <v>183433.3</v>
          </cell>
          <cell r="N341">
            <v>0</v>
          </cell>
          <cell r="O341">
            <v>0</v>
          </cell>
          <cell r="P341">
            <v>0</v>
          </cell>
          <cell r="Q341">
            <v>17724</v>
          </cell>
          <cell r="R341">
            <v>0</v>
          </cell>
          <cell r="S341">
            <v>0</v>
          </cell>
          <cell r="T341">
            <v>0</v>
          </cell>
          <cell r="U341">
            <v>23210.25</v>
          </cell>
          <cell r="V341">
            <v>0</v>
          </cell>
          <cell r="W341">
            <v>15473.5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830561.55</v>
          </cell>
        </row>
        <row r="342">
          <cell r="B342" t="str">
            <v>江苏精彩世界包装有限公司</v>
          </cell>
          <cell r="C342">
            <v>1067028.46</v>
          </cell>
          <cell r="D342">
            <v>546778.9</v>
          </cell>
          <cell r="E342">
            <v>546778.9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520249.6</v>
          </cell>
          <cell r="K342">
            <v>0</v>
          </cell>
          <cell r="L342">
            <v>38274.53</v>
          </cell>
          <cell r="M342">
            <v>21770.53</v>
          </cell>
          <cell r="N342">
            <v>0</v>
          </cell>
          <cell r="O342">
            <v>381207.7</v>
          </cell>
          <cell r="P342">
            <v>24267.96</v>
          </cell>
          <cell r="Q342">
            <v>6029.9</v>
          </cell>
          <cell r="R342">
            <v>0</v>
          </cell>
          <cell r="S342">
            <v>0</v>
          </cell>
          <cell r="T342">
            <v>0</v>
          </cell>
          <cell r="U342">
            <v>16403.36</v>
          </cell>
          <cell r="V342">
            <v>0</v>
          </cell>
          <cell r="W342">
            <v>10935.58</v>
          </cell>
          <cell r="X342">
            <v>21360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357559.6</v>
          </cell>
        </row>
        <row r="343">
          <cell r="B343" t="str">
            <v>江苏浦壹建设工程有限公司</v>
          </cell>
          <cell r="C343">
            <v>1066987.64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1066988</v>
          </cell>
          <cell r="K343">
            <v>952667.6</v>
          </cell>
          <cell r="L343">
            <v>66686.71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28580.02</v>
          </cell>
          <cell r="V343">
            <v>0</v>
          </cell>
          <cell r="W343">
            <v>19053.34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924563.85</v>
          </cell>
        </row>
        <row r="344">
          <cell r="B344" t="str">
            <v>淮安惠好木业有限公司</v>
          </cell>
          <cell r="C344">
            <v>1063484.26</v>
          </cell>
          <cell r="D344">
            <v>835257.8</v>
          </cell>
          <cell r="E344">
            <v>835257.8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228226.4</v>
          </cell>
          <cell r="K344">
            <v>0</v>
          </cell>
          <cell r="L344">
            <v>58468.04</v>
          </cell>
          <cell r="M344">
            <v>0</v>
          </cell>
          <cell r="N344">
            <v>0</v>
          </cell>
          <cell r="O344">
            <v>46474.44</v>
          </cell>
          <cell r="P344">
            <v>74430.84</v>
          </cell>
          <cell r="Q344">
            <v>7090.2</v>
          </cell>
          <cell r="R344">
            <v>0</v>
          </cell>
          <cell r="S344">
            <v>0</v>
          </cell>
          <cell r="T344">
            <v>0</v>
          </cell>
          <cell r="U344">
            <v>25057.75</v>
          </cell>
          <cell r="V344">
            <v>0</v>
          </cell>
          <cell r="W344">
            <v>16705.16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233838.77</v>
          </cell>
        </row>
        <row r="345">
          <cell r="B345" t="str">
            <v>淮安协盛电器有限公司</v>
          </cell>
          <cell r="C345">
            <v>1063034.37</v>
          </cell>
          <cell r="D345">
            <v>798647.4</v>
          </cell>
          <cell r="E345">
            <v>679569.1</v>
          </cell>
          <cell r="F345">
            <v>119078.3</v>
          </cell>
          <cell r="G345">
            <v>0</v>
          </cell>
          <cell r="H345">
            <v>0</v>
          </cell>
          <cell r="I345">
            <v>0</v>
          </cell>
          <cell r="J345">
            <v>264387</v>
          </cell>
          <cell r="K345">
            <v>35167</v>
          </cell>
          <cell r="L345">
            <v>50031.54</v>
          </cell>
          <cell r="M345">
            <v>2138.79</v>
          </cell>
          <cell r="N345">
            <v>0</v>
          </cell>
          <cell r="O345">
            <v>58990.8</v>
          </cell>
          <cell r="P345">
            <v>75147.96</v>
          </cell>
          <cell r="Q345">
            <v>7174.1</v>
          </cell>
          <cell r="R345">
            <v>0</v>
          </cell>
          <cell r="S345">
            <v>0</v>
          </cell>
          <cell r="T345">
            <v>0</v>
          </cell>
          <cell r="U345">
            <v>21442.08</v>
          </cell>
          <cell r="V345">
            <v>0</v>
          </cell>
          <cell r="W345">
            <v>14294.73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279078.86</v>
          </cell>
        </row>
        <row r="346">
          <cell r="B346" t="str">
            <v>淮安市和园商务宾馆有限公司</v>
          </cell>
          <cell r="C346">
            <v>1061750.43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1061750</v>
          </cell>
          <cell r="K346">
            <v>620498.4</v>
          </cell>
          <cell r="L346">
            <v>43429.28</v>
          </cell>
          <cell r="M346">
            <v>5779.93</v>
          </cell>
          <cell r="N346">
            <v>361002.6</v>
          </cell>
          <cell r="O346">
            <v>0</v>
          </cell>
          <cell r="P346">
            <v>0</v>
          </cell>
          <cell r="Q346">
            <v>20</v>
          </cell>
          <cell r="R346">
            <v>0</v>
          </cell>
          <cell r="S346">
            <v>0</v>
          </cell>
          <cell r="T346">
            <v>0</v>
          </cell>
          <cell r="U346">
            <v>18612.53</v>
          </cell>
          <cell r="V346">
            <v>0</v>
          </cell>
          <cell r="W346">
            <v>12407.7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701696.75</v>
          </cell>
        </row>
        <row r="347">
          <cell r="B347" t="str">
            <v>淮安正昌饲料有限公司</v>
          </cell>
          <cell r="C347">
            <v>1061600.92</v>
          </cell>
          <cell r="D347">
            <v>205147</v>
          </cell>
          <cell r="E347">
            <v>3154.08</v>
          </cell>
          <cell r="F347">
            <v>201992.9</v>
          </cell>
          <cell r="G347">
            <v>0</v>
          </cell>
          <cell r="H347">
            <v>0</v>
          </cell>
          <cell r="I347">
            <v>0</v>
          </cell>
          <cell r="J347">
            <v>856453.9</v>
          </cell>
          <cell r="K347">
            <v>0</v>
          </cell>
          <cell r="L347">
            <v>220.79</v>
          </cell>
          <cell r="M347">
            <v>271224.8</v>
          </cell>
          <cell r="N347">
            <v>0</v>
          </cell>
          <cell r="O347">
            <v>358935.9</v>
          </cell>
          <cell r="P347">
            <v>179709.2</v>
          </cell>
          <cell r="Q347">
            <v>46205.46</v>
          </cell>
          <cell r="R347">
            <v>0</v>
          </cell>
          <cell r="S347">
            <v>0</v>
          </cell>
          <cell r="T347">
            <v>0</v>
          </cell>
          <cell r="U347">
            <v>94.62</v>
          </cell>
          <cell r="V347">
            <v>0</v>
          </cell>
          <cell r="W347">
            <v>63.07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500214.57</v>
          </cell>
        </row>
        <row r="348">
          <cell r="B348" t="str">
            <v>宁波市第四建筑工程公司</v>
          </cell>
          <cell r="C348">
            <v>1057710.05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1057710</v>
          </cell>
          <cell r="K348">
            <v>725039.3</v>
          </cell>
          <cell r="L348">
            <v>50752.75</v>
          </cell>
          <cell r="M348">
            <v>193343.8</v>
          </cell>
          <cell r="N348">
            <v>48335.96</v>
          </cell>
          <cell r="O348">
            <v>0</v>
          </cell>
          <cell r="P348">
            <v>0</v>
          </cell>
          <cell r="Q348">
            <v>3986.3</v>
          </cell>
          <cell r="R348">
            <v>0</v>
          </cell>
          <cell r="S348">
            <v>0</v>
          </cell>
          <cell r="T348">
            <v>0</v>
          </cell>
          <cell r="U348">
            <v>21751.18</v>
          </cell>
          <cell r="V348">
            <v>0</v>
          </cell>
          <cell r="W348">
            <v>14500.78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787859.67</v>
          </cell>
        </row>
        <row r="349">
          <cell r="B349" t="str">
            <v>江苏溧阳城建集团有限公司</v>
          </cell>
          <cell r="C349">
            <v>1057600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1057600</v>
          </cell>
          <cell r="K349">
            <v>780000</v>
          </cell>
          <cell r="L349">
            <v>54600</v>
          </cell>
          <cell r="M349">
            <v>184000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23400</v>
          </cell>
          <cell r="V349">
            <v>0</v>
          </cell>
          <cell r="W349">
            <v>15600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821390</v>
          </cell>
        </row>
        <row r="350">
          <cell r="B350" t="str">
            <v>东方建设集团有限公司</v>
          </cell>
          <cell r="C350">
            <v>1057122.1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1057122</v>
          </cell>
          <cell r="K350">
            <v>519257</v>
          </cell>
          <cell r="L350">
            <v>36347.98</v>
          </cell>
          <cell r="M350">
            <v>125876.8</v>
          </cell>
          <cell r="N350">
            <v>346171.3</v>
          </cell>
          <cell r="O350">
            <v>0</v>
          </cell>
          <cell r="P350">
            <v>0</v>
          </cell>
          <cell r="Q350">
            <v>3506.1</v>
          </cell>
          <cell r="R350">
            <v>0</v>
          </cell>
          <cell r="S350">
            <v>0</v>
          </cell>
          <cell r="T350">
            <v>0</v>
          </cell>
          <cell r="U350">
            <v>15577.69</v>
          </cell>
          <cell r="V350">
            <v>0</v>
          </cell>
          <cell r="W350">
            <v>10385.14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644529.9</v>
          </cell>
        </row>
        <row r="351">
          <cell r="B351" t="str">
            <v>淮安恒隆房地产开发有限公司</v>
          </cell>
          <cell r="C351">
            <v>1056157.48</v>
          </cell>
          <cell r="D351">
            <v>365103.3</v>
          </cell>
          <cell r="E351">
            <v>0</v>
          </cell>
          <cell r="F351">
            <v>365103.3</v>
          </cell>
          <cell r="G351">
            <v>0</v>
          </cell>
          <cell r="H351">
            <v>0</v>
          </cell>
          <cell r="I351">
            <v>0</v>
          </cell>
          <cell r="J351">
            <v>691054.2</v>
          </cell>
          <cell r="K351">
            <v>337343.2</v>
          </cell>
          <cell r="L351">
            <v>23614.03</v>
          </cell>
          <cell r="M351">
            <v>9267</v>
          </cell>
          <cell r="N351">
            <v>0</v>
          </cell>
          <cell r="O351">
            <v>0</v>
          </cell>
          <cell r="P351">
            <v>31135.68</v>
          </cell>
          <cell r="Q351">
            <v>4547.71</v>
          </cell>
          <cell r="R351">
            <v>0</v>
          </cell>
          <cell r="S351">
            <v>268286.4</v>
          </cell>
          <cell r="T351">
            <v>0</v>
          </cell>
          <cell r="U351">
            <v>10116.09</v>
          </cell>
          <cell r="V351">
            <v>0</v>
          </cell>
          <cell r="W351">
            <v>6744.06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605355.08</v>
          </cell>
        </row>
        <row r="352">
          <cell r="B352" t="str">
            <v>江苏福运供应链物流有限公司</v>
          </cell>
          <cell r="C352">
            <v>1053681.76</v>
          </cell>
          <cell r="D352">
            <v>953764.9</v>
          </cell>
          <cell r="E352">
            <v>944837.5</v>
          </cell>
          <cell r="F352">
            <v>8927.43</v>
          </cell>
          <cell r="G352">
            <v>0</v>
          </cell>
          <cell r="H352">
            <v>0</v>
          </cell>
          <cell r="I352">
            <v>0</v>
          </cell>
          <cell r="J352">
            <v>99916.86</v>
          </cell>
          <cell r="K352">
            <v>0</v>
          </cell>
          <cell r="L352">
            <v>66138.62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5433.1</v>
          </cell>
          <cell r="R352">
            <v>0</v>
          </cell>
          <cell r="S352">
            <v>0</v>
          </cell>
          <cell r="T352">
            <v>0</v>
          </cell>
          <cell r="U352">
            <v>28345.14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172794.39</v>
          </cell>
        </row>
        <row r="353">
          <cell r="B353" t="str">
            <v>淮安市宏宇汽车销售服务有限公司</v>
          </cell>
          <cell r="C353">
            <v>1051878.89</v>
          </cell>
          <cell r="D353">
            <v>857657.9</v>
          </cell>
          <cell r="E353">
            <v>876165.1</v>
          </cell>
          <cell r="F353">
            <v>-18507.2</v>
          </cell>
          <cell r="G353">
            <v>0</v>
          </cell>
          <cell r="H353">
            <v>0</v>
          </cell>
          <cell r="I353">
            <v>0</v>
          </cell>
          <cell r="J353">
            <v>194221</v>
          </cell>
          <cell r="K353">
            <v>31517.29</v>
          </cell>
          <cell r="L353">
            <v>63617.96</v>
          </cell>
          <cell r="M353">
            <v>35676.6</v>
          </cell>
          <cell r="N353">
            <v>0</v>
          </cell>
          <cell r="O353">
            <v>0</v>
          </cell>
          <cell r="P353">
            <v>0</v>
          </cell>
          <cell r="Q353">
            <v>17967.71</v>
          </cell>
          <cell r="R353">
            <v>0</v>
          </cell>
          <cell r="S353">
            <v>0</v>
          </cell>
          <cell r="T353">
            <v>0</v>
          </cell>
          <cell r="U353">
            <v>27264.85</v>
          </cell>
          <cell r="V353">
            <v>0</v>
          </cell>
          <cell r="W353">
            <v>18176.55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219766.6</v>
          </cell>
        </row>
        <row r="354">
          <cell r="B354" t="str">
            <v>淮安运城制版有限公司</v>
          </cell>
          <cell r="C354">
            <v>1044082.05</v>
          </cell>
          <cell r="D354">
            <v>870920.8</v>
          </cell>
          <cell r="E354">
            <v>870920.8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173161.3</v>
          </cell>
          <cell r="K354">
            <v>0</v>
          </cell>
          <cell r="L354">
            <v>60964.45</v>
          </cell>
          <cell r="M354">
            <v>17901.23</v>
          </cell>
          <cell r="N354">
            <v>0</v>
          </cell>
          <cell r="O354">
            <v>24014.04</v>
          </cell>
          <cell r="P354">
            <v>24572.04</v>
          </cell>
          <cell r="Q354">
            <v>2163.5</v>
          </cell>
          <cell r="R354">
            <v>0</v>
          </cell>
          <cell r="S354">
            <v>0</v>
          </cell>
          <cell r="T354">
            <v>0</v>
          </cell>
          <cell r="U354">
            <v>26127.62</v>
          </cell>
          <cell r="V354">
            <v>0</v>
          </cell>
          <cell r="W354">
            <v>17418.42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200960.79</v>
          </cell>
        </row>
        <row r="355">
          <cell r="B355" t="str">
            <v>淮安市瑞达医疗器械有限公司</v>
          </cell>
          <cell r="C355">
            <v>1037158.04</v>
          </cell>
          <cell r="D355">
            <v>945221.1</v>
          </cell>
          <cell r="E355">
            <v>941325.3</v>
          </cell>
          <cell r="F355">
            <v>3895.82</v>
          </cell>
          <cell r="G355">
            <v>0</v>
          </cell>
          <cell r="H355">
            <v>0</v>
          </cell>
          <cell r="I355">
            <v>0</v>
          </cell>
          <cell r="J355">
            <v>91936.97</v>
          </cell>
          <cell r="K355">
            <v>0</v>
          </cell>
          <cell r="L355">
            <v>52230.31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2399.3</v>
          </cell>
          <cell r="R355">
            <v>0</v>
          </cell>
          <cell r="S355">
            <v>0</v>
          </cell>
          <cell r="T355">
            <v>0</v>
          </cell>
          <cell r="U355">
            <v>22384.42</v>
          </cell>
          <cell r="V355">
            <v>0</v>
          </cell>
          <cell r="W355">
            <v>14922.94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162704.63</v>
          </cell>
        </row>
        <row r="356">
          <cell r="B356" t="str">
            <v>江苏辰宇建设工程有限公司</v>
          </cell>
          <cell r="C356">
            <v>1036384.79</v>
          </cell>
          <cell r="D356">
            <v>52346.93</v>
          </cell>
          <cell r="E356">
            <v>0</v>
          </cell>
          <cell r="F356">
            <v>52346.93</v>
          </cell>
          <cell r="G356">
            <v>0</v>
          </cell>
          <cell r="H356">
            <v>0</v>
          </cell>
          <cell r="I356">
            <v>0</v>
          </cell>
          <cell r="J356">
            <v>984037.9</v>
          </cell>
          <cell r="K356">
            <v>854793.9</v>
          </cell>
          <cell r="L356">
            <v>59819.39</v>
          </cell>
          <cell r="M356">
            <v>9808.4</v>
          </cell>
          <cell r="N356">
            <v>0</v>
          </cell>
          <cell r="O356">
            <v>0</v>
          </cell>
          <cell r="P356">
            <v>0</v>
          </cell>
          <cell r="Q356">
            <v>16888.04</v>
          </cell>
          <cell r="R356">
            <v>0</v>
          </cell>
          <cell r="S356">
            <v>0</v>
          </cell>
          <cell r="T356">
            <v>0</v>
          </cell>
          <cell r="U356">
            <v>25636.88</v>
          </cell>
          <cell r="V356">
            <v>0</v>
          </cell>
          <cell r="W356">
            <v>17091.25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861899.04</v>
          </cell>
        </row>
        <row r="357">
          <cell r="B357" t="str">
            <v>江苏华明科教设备有限公司</v>
          </cell>
          <cell r="C357">
            <v>1033675.11</v>
          </cell>
          <cell r="D357">
            <v>935201.4</v>
          </cell>
          <cell r="E357">
            <v>619782.9</v>
          </cell>
          <cell r="F357">
            <v>315418.5</v>
          </cell>
          <cell r="G357">
            <v>0</v>
          </cell>
          <cell r="H357">
            <v>0</v>
          </cell>
          <cell r="I357">
            <v>0</v>
          </cell>
          <cell r="J357">
            <v>98473.75</v>
          </cell>
          <cell r="K357">
            <v>0</v>
          </cell>
          <cell r="L357">
            <v>43384.79</v>
          </cell>
          <cell r="M357">
            <v>14987.83</v>
          </cell>
          <cell r="N357">
            <v>0</v>
          </cell>
          <cell r="O357">
            <v>0</v>
          </cell>
          <cell r="P357">
            <v>0</v>
          </cell>
          <cell r="Q357">
            <v>9111.98</v>
          </cell>
          <cell r="R357">
            <v>0</v>
          </cell>
          <cell r="S357">
            <v>0</v>
          </cell>
          <cell r="T357">
            <v>0</v>
          </cell>
          <cell r="U357">
            <v>18593.49</v>
          </cell>
          <cell r="V357">
            <v>0</v>
          </cell>
          <cell r="W357">
            <v>12395.66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215706.61</v>
          </cell>
        </row>
        <row r="358">
          <cell r="B358" t="str">
            <v>淮安禾盛橡塑有限公司</v>
          </cell>
          <cell r="C358">
            <v>1033071.11</v>
          </cell>
          <cell r="D358">
            <v>902532.6</v>
          </cell>
          <cell r="E358">
            <v>729721.2</v>
          </cell>
          <cell r="F358">
            <v>172811.4</v>
          </cell>
          <cell r="G358">
            <v>0</v>
          </cell>
          <cell r="H358">
            <v>0</v>
          </cell>
          <cell r="I358">
            <v>0</v>
          </cell>
          <cell r="J358">
            <v>130538.5</v>
          </cell>
          <cell r="K358">
            <v>0</v>
          </cell>
          <cell r="L358">
            <v>51080.5</v>
          </cell>
          <cell r="M358">
            <v>54913.88</v>
          </cell>
          <cell r="N358">
            <v>0</v>
          </cell>
          <cell r="O358">
            <v>0</v>
          </cell>
          <cell r="P358">
            <v>0</v>
          </cell>
          <cell r="Q358">
            <v>2652.47</v>
          </cell>
          <cell r="R358">
            <v>0</v>
          </cell>
          <cell r="S358">
            <v>0</v>
          </cell>
          <cell r="T358">
            <v>0</v>
          </cell>
          <cell r="U358">
            <v>21891.64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196119.99</v>
          </cell>
        </row>
        <row r="359">
          <cell r="B359" t="str">
            <v>淮安汉唐商贸有限公司</v>
          </cell>
          <cell r="C359">
            <v>1031579.89</v>
          </cell>
          <cell r="D359">
            <v>884726.3</v>
          </cell>
          <cell r="E359">
            <v>884726.3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146853.6</v>
          </cell>
          <cell r="K359">
            <v>37724.05</v>
          </cell>
          <cell r="L359">
            <v>61506.29</v>
          </cell>
          <cell r="M359">
            <v>3470.72</v>
          </cell>
          <cell r="N359">
            <v>0</v>
          </cell>
          <cell r="O359">
            <v>0</v>
          </cell>
          <cell r="P359">
            <v>0</v>
          </cell>
          <cell r="Q359">
            <v>17655.41</v>
          </cell>
          <cell r="R359">
            <v>0</v>
          </cell>
          <cell r="S359">
            <v>0</v>
          </cell>
          <cell r="T359">
            <v>0</v>
          </cell>
          <cell r="U359">
            <v>26359.84</v>
          </cell>
          <cell r="V359">
            <v>0</v>
          </cell>
          <cell r="W359">
            <v>137.28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204366.1</v>
          </cell>
        </row>
        <row r="360">
          <cell r="B360" t="str">
            <v>养乐多（中国）投资有限公司淮安分公司</v>
          </cell>
          <cell r="C360">
            <v>1029892.92</v>
          </cell>
          <cell r="D360">
            <v>910576</v>
          </cell>
          <cell r="E360">
            <v>895332.6</v>
          </cell>
          <cell r="F360">
            <v>15243.48</v>
          </cell>
          <cell r="G360">
            <v>0</v>
          </cell>
          <cell r="H360">
            <v>0</v>
          </cell>
          <cell r="I360">
            <v>0</v>
          </cell>
          <cell r="J360">
            <v>119316.9</v>
          </cell>
          <cell r="K360">
            <v>0</v>
          </cell>
          <cell r="L360">
            <v>62673.29</v>
          </cell>
          <cell r="M360">
            <v>17625.02</v>
          </cell>
          <cell r="N360">
            <v>0</v>
          </cell>
          <cell r="O360">
            <v>0</v>
          </cell>
          <cell r="P360">
            <v>0</v>
          </cell>
          <cell r="Q360">
            <v>12158.6</v>
          </cell>
          <cell r="R360">
            <v>0</v>
          </cell>
          <cell r="S360">
            <v>0</v>
          </cell>
          <cell r="T360">
            <v>0</v>
          </cell>
          <cell r="U360">
            <v>26859.97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177875.07</v>
          </cell>
        </row>
        <row r="361">
          <cell r="B361" t="str">
            <v>江苏凌峰建设工程有限公司</v>
          </cell>
          <cell r="C361">
            <v>1021982.85</v>
          </cell>
          <cell r="D361">
            <v>624914.3</v>
          </cell>
          <cell r="E361">
            <v>0</v>
          </cell>
          <cell r="F361">
            <v>624914.3</v>
          </cell>
          <cell r="G361">
            <v>0</v>
          </cell>
          <cell r="H361">
            <v>0</v>
          </cell>
          <cell r="I361">
            <v>0</v>
          </cell>
          <cell r="J361">
            <v>397068.5</v>
          </cell>
          <cell r="K361">
            <v>331455</v>
          </cell>
          <cell r="L361">
            <v>23199.85</v>
          </cell>
          <cell r="M361">
            <v>16623.18</v>
          </cell>
          <cell r="N361">
            <v>0</v>
          </cell>
          <cell r="O361">
            <v>0</v>
          </cell>
          <cell r="P361">
            <v>0</v>
          </cell>
          <cell r="Q361">
            <v>14080.97</v>
          </cell>
          <cell r="R361">
            <v>0</v>
          </cell>
          <cell r="S361">
            <v>0</v>
          </cell>
          <cell r="T361">
            <v>0</v>
          </cell>
          <cell r="U361">
            <v>7025.69</v>
          </cell>
          <cell r="V361">
            <v>0</v>
          </cell>
          <cell r="W361">
            <v>4683.8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505209.85</v>
          </cell>
        </row>
        <row r="362">
          <cell r="B362" t="str">
            <v>江苏明德立达作物科技有限公司</v>
          </cell>
          <cell r="C362">
            <v>1017519.75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1017520</v>
          </cell>
          <cell r="K362">
            <v>0</v>
          </cell>
          <cell r="L362">
            <v>0</v>
          </cell>
          <cell r="M362">
            <v>18118.95</v>
          </cell>
          <cell r="N362">
            <v>0</v>
          </cell>
          <cell r="O362">
            <v>0</v>
          </cell>
          <cell r="P362">
            <v>0</v>
          </cell>
          <cell r="Q362">
            <v>14980.8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984420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388607.33</v>
          </cell>
        </row>
        <row r="363">
          <cell r="B363" t="str">
            <v>江苏醋溜科技有限公司</v>
          </cell>
          <cell r="C363">
            <v>1012895.28</v>
          </cell>
          <cell r="D363">
            <v>573434.5</v>
          </cell>
          <cell r="E363">
            <v>0</v>
          </cell>
          <cell r="F363">
            <v>573434.5</v>
          </cell>
          <cell r="G363">
            <v>0</v>
          </cell>
          <cell r="H363">
            <v>0</v>
          </cell>
          <cell r="I363">
            <v>0</v>
          </cell>
          <cell r="J363">
            <v>439460.8</v>
          </cell>
          <cell r="K363">
            <v>0</v>
          </cell>
          <cell r="L363">
            <v>0</v>
          </cell>
          <cell r="M363">
            <v>433972.2</v>
          </cell>
          <cell r="N363">
            <v>0</v>
          </cell>
          <cell r="O363">
            <v>0</v>
          </cell>
          <cell r="P363">
            <v>0</v>
          </cell>
          <cell r="Q363">
            <v>5488.6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311520.11</v>
          </cell>
        </row>
        <row r="364">
          <cell r="B364" t="str">
            <v>江苏兴盛工程咨询监理有限公司</v>
          </cell>
          <cell r="C364">
            <v>1010177.27</v>
          </cell>
          <cell r="D364">
            <v>89661.68</v>
          </cell>
          <cell r="E364">
            <v>0</v>
          </cell>
          <cell r="F364">
            <v>89661.68</v>
          </cell>
          <cell r="G364">
            <v>0</v>
          </cell>
          <cell r="H364">
            <v>0</v>
          </cell>
          <cell r="I364">
            <v>0</v>
          </cell>
          <cell r="J364">
            <v>920515.6</v>
          </cell>
          <cell r="K364">
            <v>801433.5</v>
          </cell>
          <cell r="L364">
            <v>56100.37</v>
          </cell>
          <cell r="M364">
            <v>18919.67</v>
          </cell>
          <cell r="N364">
            <v>0</v>
          </cell>
          <cell r="O364">
            <v>0</v>
          </cell>
          <cell r="P364">
            <v>0</v>
          </cell>
          <cell r="Q364">
            <v>3990.35</v>
          </cell>
          <cell r="R364">
            <v>0</v>
          </cell>
          <cell r="S364">
            <v>0</v>
          </cell>
          <cell r="T364">
            <v>0</v>
          </cell>
          <cell r="U364">
            <v>24043.02</v>
          </cell>
          <cell r="V364">
            <v>0</v>
          </cell>
          <cell r="W364">
            <v>16028.68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812113.35</v>
          </cell>
        </row>
        <row r="365">
          <cell r="B365" t="str">
            <v>淮安开发担保有限公司</v>
          </cell>
          <cell r="C365">
            <v>1006141.09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1006141</v>
          </cell>
          <cell r="K365">
            <v>663901.2</v>
          </cell>
          <cell r="L365">
            <v>46473.08</v>
          </cell>
          <cell r="M365">
            <v>3088.36</v>
          </cell>
          <cell r="N365">
            <v>259448.4</v>
          </cell>
          <cell r="O365">
            <v>0</v>
          </cell>
          <cell r="P365">
            <v>0</v>
          </cell>
          <cell r="Q365">
            <v>35</v>
          </cell>
          <cell r="R365">
            <v>0</v>
          </cell>
          <cell r="S365">
            <v>0</v>
          </cell>
          <cell r="T365">
            <v>0</v>
          </cell>
          <cell r="U365">
            <v>19917.04</v>
          </cell>
          <cell r="V365">
            <v>0</v>
          </cell>
          <cell r="W365">
            <v>13278.02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715478.73</v>
          </cell>
        </row>
        <row r="366">
          <cell r="B366" t="str">
            <v>淮安弘业房地产开发有限公司</v>
          </cell>
          <cell r="C366">
            <v>1003734.34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1003734</v>
          </cell>
          <cell r="K366">
            <v>0</v>
          </cell>
          <cell r="L366">
            <v>0</v>
          </cell>
          <cell r="M366">
            <v>1.5</v>
          </cell>
          <cell r="N366">
            <v>1003450</v>
          </cell>
          <cell r="O366">
            <v>0</v>
          </cell>
          <cell r="P366">
            <v>0</v>
          </cell>
          <cell r="Q366">
            <v>282.84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271179.51</v>
          </cell>
        </row>
        <row r="367">
          <cell r="B367" t="str">
            <v>淮安新奥燃气有限公司</v>
          </cell>
          <cell r="C367">
            <v>998667.19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998667.2</v>
          </cell>
          <cell r="K367">
            <v>899700.3</v>
          </cell>
          <cell r="L367">
            <v>62979.04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8996.9</v>
          </cell>
          <cell r="R367">
            <v>0</v>
          </cell>
          <cell r="S367">
            <v>0</v>
          </cell>
          <cell r="T367">
            <v>0</v>
          </cell>
          <cell r="U367">
            <v>26991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868435.59</v>
          </cell>
        </row>
        <row r="368">
          <cell r="B368" t="str">
            <v>江苏旭升水射流科技有限公司</v>
          </cell>
          <cell r="C368">
            <v>996773.77</v>
          </cell>
          <cell r="D368">
            <v>521633.2</v>
          </cell>
          <cell r="E368">
            <v>521633.2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475140.5</v>
          </cell>
          <cell r="K368">
            <v>0</v>
          </cell>
          <cell r="L368">
            <v>66933.94</v>
          </cell>
          <cell r="M368">
            <v>0</v>
          </cell>
          <cell r="N368">
            <v>0</v>
          </cell>
          <cell r="O368">
            <v>277760.1</v>
          </cell>
          <cell r="P368">
            <v>80100</v>
          </cell>
          <cell r="Q368">
            <v>2536.56</v>
          </cell>
          <cell r="R368">
            <v>0</v>
          </cell>
          <cell r="S368">
            <v>0</v>
          </cell>
          <cell r="T368">
            <v>0</v>
          </cell>
          <cell r="U368">
            <v>28685.98</v>
          </cell>
          <cell r="V368">
            <v>0</v>
          </cell>
          <cell r="W368">
            <v>19124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348235.26</v>
          </cell>
        </row>
        <row r="369">
          <cell r="B369" t="str">
            <v>淮安市长江广告有限公司</v>
          </cell>
          <cell r="C369">
            <v>994840.84</v>
          </cell>
          <cell r="D369">
            <v>994840.8</v>
          </cell>
          <cell r="E369">
            <v>761070.8</v>
          </cell>
          <cell r="F369">
            <v>0</v>
          </cell>
          <cell r="G369">
            <v>0</v>
          </cell>
          <cell r="H369">
            <v>233770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71388.44</v>
          </cell>
        </row>
        <row r="370">
          <cell r="B370" t="str">
            <v>江苏永健化工有限公司</v>
          </cell>
          <cell r="C370">
            <v>989111.59</v>
          </cell>
          <cell r="D370">
            <v>47054.86</v>
          </cell>
          <cell r="E370">
            <v>0</v>
          </cell>
          <cell r="F370">
            <v>47054.86</v>
          </cell>
          <cell r="G370">
            <v>0</v>
          </cell>
          <cell r="H370">
            <v>0</v>
          </cell>
          <cell r="I370">
            <v>0</v>
          </cell>
          <cell r="J370">
            <v>942056.7</v>
          </cell>
          <cell r="K370">
            <v>0</v>
          </cell>
          <cell r="L370">
            <v>0</v>
          </cell>
          <cell r="M370">
            <v>231.38</v>
          </cell>
          <cell r="N370">
            <v>0</v>
          </cell>
          <cell r="O370">
            <v>14133</v>
          </cell>
          <cell r="P370">
            <v>82509.32</v>
          </cell>
          <cell r="Q370">
            <v>4403.03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840780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387500.28</v>
          </cell>
        </row>
        <row r="371">
          <cell r="B371" t="str">
            <v>淮安勤航纺织有限公司</v>
          </cell>
          <cell r="C371">
            <v>983758.64</v>
          </cell>
          <cell r="D371">
            <v>461667.9</v>
          </cell>
          <cell r="E371">
            <v>461667.9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522090.7</v>
          </cell>
          <cell r="K371">
            <v>1271.81</v>
          </cell>
          <cell r="L371">
            <v>32404.49</v>
          </cell>
          <cell r="M371">
            <v>33544.31</v>
          </cell>
          <cell r="N371">
            <v>0</v>
          </cell>
          <cell r="O371">
            <v>147326.4</v>
          </cell>
          <cell r="P371">
            <v>266668</v>
          </cell>
          <cell r="Q371">
            <v>17729.7</v>
          </cell>
          <cell r="R371">
            <v>0</v>
          </cell>
          <cell r="S371">
            <v>0</v>
          </cell>
          <cell r="T371">
            <v>0</v>
          </cell>
          <cell r="U371">
            <v>13887.64</v>
          </cell>
          <cell r="V371">
            <v>0</v>
          </cell>
          <cell r="W371">
            <v>9258.44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353927.01</v>
          </cell>
        </row>
        <row r="372">
          <cell r="B372" t="str">
            <v>淮安自然兴电子有限公司</v>
          </cell>
          <cell r="C372">
            <v>980115.56</v>
          </cell>
          <cell r="D372">
            <v>876218</v>
          </cell>
          <cell r="E372">
            <v>0</v>
          </cell>
          <cell r="F372">
            <v>876218</v>
          </cell>
          <cell r="G372">
            <v>0</v>
          </cell>
          <cell r="H372">
            <v>0</v>
          </cell>
          <cell r="I372">
            <v>0</v>
          </cell>
          <cell r="J372">
            <v>103897.5</v>
          </cell>
          <cell r="K372">
            <v>0</v>
          </cell>
          <cell r="L372">
            <v>0</v>
          </cell>
          <cell r="M372">
            <v>89051.99</v>
          </cell>
          <cell r="N372">
            <v>0</v>
          </cell>
          <cell r="O372">
            <v>0</v>
          </cell>
          <cell r="P372">
            <v>0</v>
          </cell>
          <cell r="Q372">
            <v>14845.53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280736.91</v>
          </cell>
        </row>
        <row r="373">
          <cell r="B373" t="str">
            <v>淮安蓝星染织有限公司</v>
          </cell>
          <cell r="C373">
            <v>961536.1</v>
          </cell>
          <cell r="D373">
            <v>766073.1</v>
          </cell>
          <cell r="E373">
            <v>766073.1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195463</v>
          </cell>
          <cell r="K373">
            <v>0</v>
          </cell>
          <cell r="L373">
            <v>53646.6</v>
          </cell>
          <cell r="M373">
            <v>1584.1</v>
          </cell>
          <cell r="N373">
            <v>0</v>
          </cell>
          <cell r="O373">
            <v>38262</v>
          </cell>
          <cell r="P373">
            <v>54000</v>
          </cell>
          <cell r="Q373">
            <v>9651.3</v>
          </cell>
          <cell r="R373">
            <v>0</v>
          </cell>
          <cell r="S373">
            <v>0</v>
          </cell>
          <cell r="T373">
            <v>0</v>
          </cell>
          <cell r="U373">
            <v>22991.4</v>
          </cell>
          <cell r="V373">
            <v>0</v>
          </cell>
          <cell r="W373">
            <v>15327.6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207096.92</v>
          </cell>
        </row>
        <row r="374">
          <cell r="B374" t="str">
            <v>浙江省一建建设集团有限公司</v>
          </cell>
          <cell r="C374">
            <v>958961.09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958961.1</v>
          </cell>
          <cell r="K374">
            <v>672000.8</v>
          </cell>
          <cell r="L374">
            <v>47040.05</v>
          </cell>
          <cell r="M374">
            <v>154800.2</v>
          </cell>
          <cell r="N374">
            <v>44800.05</v>
          </cell>
          <cell r="O374">
            <v>0</v>
          </cell>
          <cell r="P374">
            <v>0</v>
          </cell>
          <cell r="Q374">
            <v>6720</v>
          </cell>
          <cell r="R374">
            <v>0</v>
          </cell>
          <cell r="S374">
            <v>0</v>
          </cell>
          <cell r="T374">
            <v>0</v>
          </cell>
          <cell r="U374">
            <v>20160.02</v>
          </cell>
          <cell r="V374">
            <v>0</v>
          </cell>
          <cell r="W374">
            <v>13440.02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724332.81</v>
          </cell>
        </row>
        <row r="375">
          <cell r="B375" t="str">
            <v>淮安市禾裕科技小额贷款有限公司</v>
          </cell>
          <cell r="C375">
            <v>958956.71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958956.7</v>
          </cell>
          <cell r="K375">
            <v>562616.2</v>
          </cell>
          <cell r="L375">
            <v>39383.13</v>
          </cell>
          <cell r="M375">
            <v>48785.18</v>
          </cell>
          <cell r="N375">
            <v>291232.3</v>
          </cell>
          <cell r="O375">
            <v>0</v>
          </cell>
          <cell r="P375">
            <v>0</v>
          </cell>
          <cell r="Q375">
            <v>61.5</v>
          </cell>
          <cell r="R375">
            <v>0</v>
          </cell>
          <cell r="S375">
            <v>0</v>
          </cell>
          <cell r="T375">
            <v>0</v>
          </cell>
          <cell r="U375">
            <v>16878.48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633903.68</v>
          </cell>
        </row>
        <row r="376">
          <cell r="B376" t="str">
            <v>淮安市建工设备安装有限公司</v>
          </cell>
          <cell r="C376">
            <v>943974.29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943974.3</v>
          </cell>
          <cell r="K376">
            <v>833118.9</v>
          </cell>
          <cell r="L376">
            <v>58318.3</v>
          </cell>
          <cell r="M376">
            <v>10097.69</v>
          </cell>
          <cell r="N376">
            <v>0</v>
          </cell>
          <cell r="O376">
            <v>0</v>
          </cell>
          <cell r="P376">
            <v>0</v>
          </cell>
          <cell r="Q376">
            <v>783.5</v>
          </cell>
          <cell r="R376">
            <v>0</v>
          </cell>
          <cell r="S376">
            <v>0</v>
          </cell>
          <cell r="T376">
            <v>0</v>
          </cell>
          <cell r="U376">
            <v>24993.58</v>
          </cell>
          <cell r="V376">
            <v>0</v>
          </cell>
          <cell r="W376">
            <v>16662.35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812761.59</v>
          </cell>
        </row>
        <row r="377">
          <cell r="B377" t="str">
            <v>江苏纵横工程顾问有限公司</v>
          </cell>
          <cell r="C377">
            <v>940513.09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940513.1</v>
          </cell>
          <cell r="K377">
            <v>698513.3</v>
          </cell>
          <cell r="L377">
            <v>48895.94</v>
          </cell>
          <cell r="M377">
            <v>21893.09</v>
          </cell>
          <cell r="N377">
            <v>150564.6</v>
          </cell>
          <cell r="O377">
            <v>0</v>
          </cell>
          <cell r="P377">
            <v>0</v>
          </cell>
          <cell r="Q377">
            <v>53.53</v>
          </cell>
          <cell r="R377">
            <v>0</v>
          </cell>
          <cell r="S377">
            <v>0</v>
          </cell>
          <cell r="T377">
            <v>0</v>
          </cell>
          <cell r="U377">
            <v>20932.64</v>
          </cell>
          <cell r="V377">
            <v>0</v>
          </cell>
          <cell r="W377">
            <v>-340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716236.49</v>
          </cell>
        </row>
        <row r="378">
          <cell r="B378" t="str">
            <v>淮安永泰置业发展有限公司</v>
          </cell>
          <cell r="C378">
            <v>940137.47</v>
          </cell>
          <cell r="D378">
            <v>1000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1000</v>
          </cell>
          <cell r="J378">
            <v>939137.5</v>
          </cell>
          <cell r="K378">
            <v>328340</v>
          </cell>
          <cell r="L378">
            <v>22983.8</v>
          </cell>
          <cell r="M378">
            <v>2610</v>
          </cell>
          <cell r="N378">
            <v>0</v>
          </cell>
          <cell r="O378">
            <v>24113.61</v>
          </cell>
          <cell r="P378">
            <v>339354.5</v>
          </cell>
          <cell r="Q378">
            <v>8341.57</v>
          </cell>
          <cell r="R378">
            <v>0</v>
          </cell>
          <cell r="S378">
            <v>197004</v>
          </cell>
          <cell r="T378">
            <v>0</v>
          </cell>
          <cell r="U378">
            <v>9834</v>
          </cell>
          <cell r="V378">
            <v>0</v>
          </cell>
          <cell r="W378">
            <v>6556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649119.31</v>
          </cell>
        </row>
        <row r="379">
          <cell r="B379" t="str">
            <v>淮安市天弘建设工程有限公司</v>
          </cell>
          <cell r="C379">
            <v>923043.42</v>
          </cell>
          <cell r="D379">
            <v>480017.6</v>
          </cell>
          <cell r="E379">
            <v>0</v>
          </cell>
          <cell r="F379">
            <v>480017.6</v>
          </cell>
          <cell r="G379">
            <v>0</v>
          </cell>
          <cell r="H379">
            <v>0</v>
          </cell>
          <cell r="I379">
            <v>0</v>
          </cell>
          <cell r="J379">
            <v>443025.8</v>
          </cell>
          <cell r="K379">
            <v>375903.3</v>
          </cell>
          <cell r="L379">
            <v>26313.22</v>
          </cell>
          <cell r="M379">
            <v>11115.96</v>
          </cell>
          <cell r="N379">
            <v>0</v>
          </cell>
          <cell r="O379">
            <v>0</v>
          </cell>
          <cell r="P379">
            <v>0</v>
          </cell>
          <cell r="Q379">
            <v>10898.15</v>
          </cell>
          <cell r="R379">
            <v>0</v>
          </cell>
          <cell r="S379">
            <v>0</v>
          </cell>
          <cell r="T379">
            <v>0</v>
          </cell>
          <cell r="U379">
            <v>11277.13</v>
          </cell>
          <cell r="V379">
            <v>0</v>
          </cell>
          <cell r="W379">
            <v>7518.07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507845.35</v>
          </cell>
        </row>
        <row r="380">
          <cell r="B380" t="str">
            <v>淮安新区商务酒店有限公司</v>
          </cell>
          <cell r="C380">
            <v>921480.78</v>
          </cell>
          <cell r="D380">
            <v>183487.2</v>
          </cell>
          <cell r="E380">
            <v>0</v>
          </cell>
          <cell r="F380">
            <v>183487.2</v>
          </cell>
          <cell r="G380">
            <v>0</v>
          </cell>
          <cell r="H380">
            <v>0</v>
          </cell>
          <cell r="I380">
            <v>0</v>
          </cell>
          <cell r="J380">
            <v>737993.6</v>
          </cell>
          <cell r="K380">
            <v>442630.1</v>
          </cell>
          <cell r="L380">
            <v>30984.12</v>
          </cell>
          <cell r="M380">
            <v>8305.78</v>
          </cell>
          <cell r="N380">
            <v>0</v>
          </cell>
          <cell r="O380">
            <v>194325.8</v>
          </cell>
          <cell r="P380">
            <v>38528.76</v>
          </cell>
          <cell r="Q380">
            <v>1087.5</v>
          </cell>
          <cell r="R380">
            <v>0</v>
          </cell>
          <cell r="S380">
            <v>0</v>
          </cell>
          <cell r="T380">
            <v>0</v>
          </cell>
          <cell r="U380">
            <v>13278.91</v>
          </cell>
          <cell r="V380">
            <v>0</v>
          </cell>
          <cell r="W380">
            <v>8852.61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616864.02</v>
          </cell>
        </row>
        <row r="381">
          <cell r="B381" t="str">
            <v>江苏五建工程集团有限公司</v>
          </cell>
          <cell r="C381">
            <v>906907.2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906907.2</v>
          </cell>
          <cell r="K381">
            <v>633900</v>
          </cell>
          <cell r="L381">
            <v>44373</v>
          </cell>
          <cell r="M381">
            <v>169040</v>
          </cell>
          <cell r="N381">
            <v>0</v>
          </cell>
          <cell r="O381">
            <v>0</v>
          </cell>
          <cell r="P381">
            <v>0</v>
          </cell>
          <cell r="Q381">
            <v>27899.2</v>
          </cell>
          <cell r="R381">
            <v>0</v>
          </cell>
          <cell r="S381">
            <v>0</v>
          </cell>
          <cell r="T381">
            <v>0</v>
          </cell>
          <cell r="U381">
            <v>19017</v>
          </cell>
          <cell r="V381">
            <v>0</v>
          </cell>
          <cell r="W381">
            <v>12678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698775.75</v>
          </cell>
        </row>
        <row r="382">
          <cell r="B382" t="str">
            <v>淮安浩源摩托仓储有限公司</v>
          </cell>
          <cell r="C382">
            <v>901798.24</v>
          </cell>
          <cell r="D382">
            <v>-16209.7</v>
          </cell>
          <cell r="E382">
            <v>517.9</v>
          </cell>
          <cell r="F382">
            <v>-16727.6</v>
          </cell>
          <cell r="G382">
            <v>0</v>
          </cell>
          <cell r="H382">
            <v>0</v>
          </cell>
          <cell r="I382">
            <v>0</v>
          </cell>
          <cell r="J382">
            <v>918007.9</v>
          </cell>
          <cell r="K382">
            <v>232336.4</v>
          </cell>
          <cell r="L382">
            <v>16263.54</v>
          </cell>
          <cell r="M382">
            <v>578.95</v>
          </cell>
          <cell r="N382">
            <v>0</v>
          </cell>
          <cell r="O382">
            <v>453181.7</v>
          </cell>
          <cell r="P382">
            <v>195284.8</v>
          </cell>
          <cell r="Q382">
            <v>8745.7</v>
          </cell>
          <cell r="R382">
            <v>0</v>
          </cell>
          <cell r="S382">
            <v>0</v>
          </cell>
          <cell r="T382">
            <v>0</v>
          </cell>
          <cell r="U382">
            <v>6970.11</v>
          </cell>
          <cell r="V382">
            <v>0</v>
          </cell>
          <cell r="W382">
            <v>4646.74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601737.97</v>
          </cell>
        </row>
        <row r="383">
          <cell r="B383" t="str">
            <v>江苏省建筑工程集团有限公司</v>
          </cell>
          <cell r="C383">
            <v>897870.83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897870.8</v>
          </cell>
          <cell r="K383">
            <v>710715.7</v>
          </cell>
          <cell r="L383">
            <v>49750.1</v>
          </cell>
          <cell r="M383">
            <v>94762.09</v>
          </cell>
          <cell r="N383">
            <v>0</v>
          </cell>
          <cell r="O383">
            <v>0</v>
          </cell>
          <cell r="P383">
            <v>0</v>
          </cell>
          <cell r="Q383">
            <v>7107.2</v>
          </cell>
          <cell r="R383">
            <v>0</v>
          </cell>
          <cell r="S383">
            <v>0</v>
          </cell>
          <cell r="T383">
            <v>0</v>
          </cell>
          <cell r="U383">
            <v>21321.47</v>
          </cell>
          <cell r="V383">
            <v>0</v>
          </cell>
          <cell r="W383">
            <v>14214.31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729135.08</v>
          </cell>
        </row>
        <row r="384">
          <cell r="B384" t="str">
            <v>绿艺园林建设有限公司</v>
          </cell>
          <cell r="C384">
            <v>897501.92</v>
          </cell>
          <cell r="D384">
            <v>751097.3</v>
          </cell>
          <cell r="E384">
            <v>0</v>
          </cell>
          <cell r="F384">
            <v>751097.3</v>
          </cell>
          <cell r="G384">
            <v>0</v>
          </cell>
          <cell r="H384">
            <v>0</v>
          </cell>
          <cell r="I384">
            <v>0</v>
          </cell>
          <cell r="J384">
            <v>146404.7</v>
          </cell>
          <cell r="K384">
            <v>60496.41</v>
          </cell>
          <cell r="L384">
            <v>4234.76</v>
          </cell>
          <cell r="M384">
            <v>5818.54</v>
          </cell>
          <cell r="N384">
            <v>0</v>
          </cell>
          <cell r="O384">
            <v>42165.4</v>
          </cell>
          <cell r="P384">
            <v>26668.02</v>
          </cell>
          <cell r="Q384">
            <v>3996.7</v>
          </cell>
          <cell r="R384">
            <v>0</v>
          </cell>
          <cell r="S384">
            <v>0</v>
          </cell>
          <cell r="T384">
            <v>0</v>
          </cell>
          <cell r="U384">
            <v>1814.88</v>
          </cell>
          <cell r="V384">
            <v>0</v>
          </cell>
          <cell r="W384">
            <v>1209.95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306620.86</v>
          </cell>
        </row>
        <row r="385">
          <cell r="B385" t="str">
            <v>淮安华顶鞋业有限公司</v>
          </cell>
          <cell r="C385">
            <v>895329.95</v>
          </cell>
          <cell r="D385">
            <v>570439.1</v>
          </cell>
          <cell r="E385">
            <v>631067.8</v>
          </cell>
          <cell r="F385">
            <v>-60628.7</v>
          </cell>
          <cell r="G385">
            <v>0</v>
          </cell>
          <cell r="H385">
            <v>0</v>
          </cell>
          <cell r="I385">
            <v>0</v>
          </cell>
          <cell r="J385">
            <v>324890.8</v>
          </cell>
          <cell r="K385">
            <v>13966.12</v>
          </cell>
          <cell r="L385">
            <v>59243.49</v>
          </cell>
          <cell r="M385">
            <v>180902.9</v>
          </cell>
          <cell r="N385">
            <v>0</v>
          </cell>
          <cell r="O385">
            <v>0</v>
          </cell>
          <cell r="P385">
            <v>0</v>
          </cell>
          <cell r="Q385">
            <v>28461.6</v>
          </cell>
          <cell r="R385">
            <v>0</v>
          </cell>
          <cell r="S385">
            <v>0</v>
          </cell>
          <cell r="T385">
            <v>0</v>
          </cell>
          <cell r="U385">
            <v>25390.07</v>
          </cell>
          <cell r="V385">
            <v>0</v>
          </cell>
          <cell r="W385">
            <v>16926.71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224089.72</v>
          </cell>
        </row>
        <row r="386">
          <cell r="B386" t="str">
            <v>江苏顺安建筑工程有限公司</v>
          </cell>
          <cell r="C386">
            <v>893807.67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893807.7</v>
          </cell>
          <cell r="K386">
            <v>469369</v>
          </cell>
          <cell r="L386">
            <v>32855.83</v>
          </cell>
          <cell r="M386">
            <v>0</v>
          </cell>
          <cell r="N386">
            <v>362544</v>
          </cell>
          <cell r="O386">
            <v>0</v>
          </cell>
          <cell r="P386">
            <v>0</v>
          </cell>
          <cell r="Q386">
            <v>5570.4</v>
          </cell>
          <cell r="R386">
            <v>0</v>
          </cell>
          <cell r="S386">
            <v>0</v>
          </cell>
          <cell r="T386">
            <v>0</v>
          </cell>
          <cell r="U386">
            <v>14081.04</v>
          </cell>
          <cell r="V386">
            <v>0</v>
          </cell>
          <cell r="W386">
            <v>9387.4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558283.56</v>
          </cell>
        </row>
        <row r="387">
          <cell r="B387" t="str">
            <v>江苏邦赛药业有限公司</v>
          </cell>
          <cell r="C387">
            <v>881564.46</v>
          </cell>
          <cell r="D387">
            <v>498807.3</v>
          </cell>
          <cell r="E387">
            <v>321780.3</v>
          </cell>
          <cell r="F387">
            <v>177027</v>
          </cell>
          <cell r="G387">
            <v>0</v>
          </cell>
          <cell r="H387">
            <v>0</v>
          </cell>
          <cell r="I387">
            <v>0</v>
          </cell>
          <cell r="J387">
            <v>382757.1</v>
          </cell>
          <cell r="K387">
            <v>1073.03</v>
          </cell>
          <cell r="L387">
            <v>22599.7</v>
          </cell>
          <cell r="M387">
            <v>1268.06</v>
          </cell>
          <cell r="N387">
            <v>0</v>
          </cell>
          <cell r="O387">
            <v>125243.8</v>
          </cell>
          <cell r="P387">
            <v>213331.6</v>
          </cell>
          <cell r="Q387">
            <v>3104.5</v>
          </cell>
          <cell r="R387">
            <v>0</v>
          </cell>
          <cell r="S387">
            <v>0</v>
          </cell>
          <cell r="T387">
            <v>0</v>
          </cell>
          <cell r="U387">
            <v>9681.91</v>
          </cell>
          <cell r="V387">
            <v>0</v>
          </cell>
          <cell r="W387">
            <v>6454.62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307588.52</v>
          </cell>
        </row>
        <row r="388">
          <cell r="B388" t="str">
            <v>江苏金利达纸业有限公司</v>
          </cell>
          <cell r="C388">
            <v>880002.91</v>
          </cell>
          <cell r="D388">
            <v>435814.3</v>
          </cell>
          <cell r="E388">
            <v>435814.3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444188.6</v>
          </cell>
          <cell r="K388">
            <v>0</v>
          </cell>
          <cell r="L388">
            <v>30507</v>
          </cell>
          <cell r="M388">
            <v>0</v>
          </cell>
          <cell r="N388">
            <v>0</v>
          </cell>
          <cell r="O388">
            <v>13340.64</v>
          </cell>
          <cell r="P388">
            <v>371743.7</v>
          </cell>
          <cell r="Q388">
            <v>6806.6</v>
          </cell>
          <cell r="R388">
            <v>0</v>
          </cell>
          <cell r="S388">
            <v>0</v>
          </cell>
          <cell r="T388">
            <v>0</v>
          </cell>
          <cell r="U388">
            <v>13074.44</v>
          </cell>
          <cell r="V388">
            <v>0</v>
          </cell>
          <cell r="W388">
            <v>8716.28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309878.91</v>
          </cell>
        </row>
        <row r="389">
          <cell r="B389" t="str">
            <v>江苏中淮建设集团有限公司</v>
          </cell>
          <cell r="C389">
            <v>874492.16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874492.2</v>
          </cell>
          <cell r="K389">
            <v>765794</v>
          </cell>
          <cell r="L389">
            <v>53605.57</v>
          </cell>
          <cell r="M389">
            <v>12390.18</v>
          </cell>
          <cell r="N389">
            <v>0</v>
          </cell>
          <cell r="O389">
            <v>0</v>
          </cell>
          <cell r="P389">
            <v>0</v>
          </cell>
          <cell r="Q389">
            <v>4412.7</v>
          </cell>
          <cell r="R389">
            <v>0</v>
          </cell>
          <cell r="S389">
            <v>0</v>
          </cell>
          <cell r="T389">
            <v>0</v>
          </cell>
          <cell r="U389">
            <v>22973.82</v>
          </cell>
          <cell r="V389">
            <v>0</v>
          </cell>
          <cell r="W389">
            <v>15315.87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751400.75</v>
          </cell>
        </row>
        <row r="390">
          <cell r="B390" t="str">
            <v>淮安味帝餐饮有限公司</v>
          </cell>
          <cell r="C390">
            <v>869790.32</v>
          </cell>
          <cell r="D390">
            <v>22782.31</v>
          </cell>
          <cell r="E390">
            <v>0</v>
          </cell>
          <cell r="F390">
            <v>22782.31</v>
          </cell>
          <cell r="G390">
            <v>0</v>
          </cell>
          <cell r="H390">
            <v>0</v>
          </cell>
          <cell r="I390">
            <v>0</v>
          </cell>
          <cell r="J390">
            <v>847008</v>
          </cell>
          <cell r="K390">
            <v>755954.5</v>
          </cell>
          <cell r="L390">
            <v>52916.79</v>
          </cell>
          <cell r="M390">
            <v>324</v>
          </cell>
          <cell r="N390">
            <v>0</v>
          </cell>
          <cell r="O390">
            <v>0</v>
          </cell>
          <cell r="P390">
            <v>0</v>
          </cell>
          <cell r="Q390">
            <v>15</v>
          </cell>
          <cell r="R390">
            <v>0</v>
          </cell>
          <cell r="S390">
            <v>0</v>
          </cell>
          <cell r="T390">
            <v>0</v>
          </cell>
          <cell r="U390">
            <v>22678.65</v>
          </cell>
          <cell r="V390">
            <v>0</v>
          </cell>
          <cell r="W390">
            <v>15119.1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739931.56</v>
          </cell>
        </row>
        <row r="391">
          <cell r="B391" t="str">
            <v>浙江宝森建设有限公司</v>
          </cell>
          <cell r="C391">
            <v>867856.53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867856.5</v>
          </cell>
          <cell r="K391">
            <v>607884.5</v>
          </cell>
          <cell r="L391">
            <v>42551.93</v>
          </cell>
          <cell r="M391">
            <v>138121.1</v>
          </cell>
          <cell r="N391">
            <v>40525.63</v>
          </cell>
          <cell r="O391">
            <v>0</v>
          </cell>
          <cell r="P391">
            <v>0</v>
          </cell>
          <cell r="Q391">
            <v>8329.1</v>
          </cell>
          <cell r="R391">
            <v>0</v>
          </cell>
          <cell r="S391">
            <v>0</v>
          </cell>
          <cell r="T391">
            <v>0</v>
          </cell>
          <cell r="U391">
            <v>18236.55</v>
          </cell>
          <cell r="V391">
            <v>0</v>
          </cell>
          <cell r="W391">
            <v>12157.69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656524.21</v>
          </cell>
        </row>
        <row r="392">
          <cell r="B392" t="str">
            <v>江苏淮扬府投资实业发展有限公司</v>
          </cell>
          <cell r="C392">
            <v>862994.04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862994</v>
          </cell>
          <cell r="K392">
            <v>569031.2</v>
          </cell>
          <cell r="L392">
            <v>39832.2</v>
          </cell>
          <cell r="M392">
            <v>4521.5</v>
          </cell>
          <cell r="N392">
            <v>221157.6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17070.94</v>
          </cell>
          <cell r="V392">
            <v>0</v>
          </cell>
          <cell r="W392">
            <v>11380.62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613539.87</v>
          </cell>
        </row>
        <row r="393">
          <cell r="B393" t="str">
            <v>浙江海天建设集团有限公司</v>
          </cell>
          <cell r="C393">
            <v>861502.37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861502.4</v>
          </cell>
          <cell r="K393">
            <v>592776.9</v>
          </cell>
          <cell r="L393">
            <v>41494.38</v>
          </cell>
          <cell r="M393">
            <v>158073.8</v>
          </cell>
          <cell r="N393">
            <v>39518.46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17783.31</v>
          </cell>
          <cell r="V393">
            <v>0</v>
          </cell>
          <cell r="W393">
            <v>11855.54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641285.76</v>
          </cell>
        </row>
        <row r="394">
          <cell r="B394" t="str">
            <v>淮安财经印刷厂</v>
          </cell>
          <cell r="C394">
            <v>858607.29</v>
          </cell>
          <cell r="D394">
            <v>858607.3</v>
          </cell>
          <cell r="E394">
            <v>858607.3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80537.36</v>
          </cell>
        </row>
        <row r="395">
          <cell r="B395" t="str">
            <v>南京广裕劳务有限公司</v>
          </cell>
          <cell r="C395">
            <v>858032.36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858032.4</v>
          </cell>
          <cell r="K395">
            <v>614343</v>
          </cell>
          <cell r="L395">
            <v>43004.01</v>
          </cell>
          <cell r="M395">
            <v>163824.8</v>
          </cell>
          <cell r="N395">
            <v>0</v>
          </cell>
          <cell r="O395">
            <v>0</v>
          </cell>
          <cell r="P395">
            <v>0</v>
          </cell>
          <cell r="Q395">
            <v>6143.4</v>
          </cell>
          <cell r="R395">
            <v>0</v>
          </cell>
          <cell r="S395">
            <v>0</v>
          </cell>
          <cell r="T395">
            <v>0</v>
          </cell>
          <cell r="U395">
            <v>18430.29</v>
          </cell>
          <cell r="V395">
            <v>0</v>
          </cell>
          <cell r="W395">
            <v>12286.86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658934.04</v>
          </cell>
        </row>
        <row r="396">
          <cell r="B396" t="str">
            <v>江苏通州二建建设工程有限公司</v>
          </cell>
          <cell r="C396">
            <v>857269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857269</v>
          </cell>
          <cell r="K396">
            <v>645300</v>
          </cell>
          <cell r="L396">
            <v>45171</v>
          </cell>
          <cell r="M396">
            <v>128080</v>
          </cell>
          <cell r="N396">
            <v>0</v>
          </cell>
          <cell r="O396">
            <v>0</v>
          </cell>
          <cell r="P396">
            <v>0</v>
          </cell>
          <cell r="Q396">
            <v>6453</v>
          </cell>
          <cell r="R396">
            <v>0</v>
          </cell>
          <cell r="S396">
            <v>0</v>
          </cell>
          <cell r="T396">
            <v>0</v>
          </cell>
          <cell r="U396">
            <v>19359</v>
          </cell>
          <cell r="V396">
            <v>0</v>
          </cell>
          <cell r="W396">
            <v>12906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676738.03</v>
          </cell>
        </row>
        <row r="397">
          <cell r="B397" t="str">
            <v>淮安金帝工贸有限公司</v>
          </cell>
          <cell r="C397">
            <v>854927.41</v>
          </cell>
          <cell r="D397">
            <v>217672.5</v>
          </cell>
          <cell r="E397">
            <v>188210.9</v>
          </cell>
          <cell r="F397">
            <v>29461.6</v>
          </cell>
          <cell r="G397">
            <v>0</v>
          </cell>
          <cell r="H397">
            <v>0</v>
          </cell>
          <cell r="I397">
            <v>0</v>
          </cell>
          <cell r="J397">
            <v>637254.9</v>
          </cell>
          <cell r="K397">
            <v>438976.9</v>
          </cell>
          <cell r="L397">
            <v>43903.14</v>
          </cell>
          <cell r="M397">
            <v>15063.38</v>
          </cell>
          <cell r="N397">
            <v>0</v>
          </cell>
          <cell r="O397">
            <v>40439.04</v>
          </cell>
          <cell r="P397">
            <v>47552.04</v>
          </cell>
          <cell r="Q397">
            <v>19961</v>
          </cell>
          <cell r="R397">
            <v>0</v>
          </cell>
          <cell r="S397">
            <v>0</v>
          </cell>
          <cell r="T397">
            <v>0</v>
          </cell>
          <cell r="U397">
            <v>18815.66</v>
          </cell>
          <cell r="V397">
            <v>0</v>
          </cell>
          <cell r="W397">
            <v>12543.75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542942.95</v>
          </cell>
        </row>
        <row r="398">
          <cell r="B398" t="str">
            <v>淮安可宾复合材料有限公司</v>
          </cell>
          <cell r="C398">
            <v>854044.78</v>
          </cell>
          <cell r="D398">
            <v>226314</v>
          </cell>
          <cell r="E398">
            <v>226314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627730.8</v>
          </cell>
          <cell r="K398">
            <v>0</v>
          </cell>
          <cell r="L398">
            <v>182809.3</v>
          </cell>
          <cell r="M398">
            <v>20290.88</v>
          </cell>
          <cell r="N398">
            <v>0</v>
          </cell>
          <cell r="O398">
            <v>202772</v>
          </cell>
          <cell r="P398">
            <v>81840</v>
          </cell>
          <cell r="Q398">
            <v>9440.4</v>
          </cell>
          <cell r="R398">
            <v>0</v>
          </cell>
          <cell r="S398">
            <v>0</v>
          </cell>
          <cell r="T398">
            <v>0</v>
          </cell>
          <cell r="U398">
            <v>78346.85</v>
          </cell>
          <cell r="V398">
            <v>0</v>
          </cell>
          <cell r="W398">
            <v>52231.24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449646.5</v>
          </cell>
        </row>
        <row r="399">
          <cell r="B399" t="str">
            <v>江苏新维置业发展有限公司</v>
          </cell>
          <cell r="C399">
            <v>851822.43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851822.4</v>
          </cell>
          <cell r="K399">
            <v>404658</v>
          </cell>
          <cell r="L399">
            <v>28326.06</v>
          </cell>
          <cell r="M399">
            <v>22575.43</v>
          </cell>
          <cell r="N399">
            <v>0</v>
          </cell>
          <cell r="O399">
            <v>73140.3</v>
          </cell>
          <cell r="P399">
            <v>24362.01</v>
          </cell>
          <cell r="Q399">
            <v>5799.6</v>
          </cell>
          <cell r="R399">
            <v>0</v>
          </cell>
          <cell r="S399">
            <v>272728.1</v>
          </cell>
          <cell r="T399">
            <v>0</v>
          </cell>
          <cell r="U399">
            <v>12139.74</v>
          </cell>
          <cell r="V399">
            <v>0</v>
          </cell>
          <cell r="W399">
            <v>8093.17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618579.14</v>
          </cell>
        </row>
        <row r="400">
          <cell r="B400" t="str">
            <v>江苏镇淮建设集团有限公司</v>
          </cell>
          <cell r="C400">
            <v>847076.73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847076.7</v>
          </cell>
          <cell r="K400">
            <v>635368.9</v>
          </cell>
          <cell r="L400">
            <v>44475.83</v>
          </cell>
          <cell r="M400">
            <v>129222.8</v>
          </cell>
          <cell r="N400">
            <v>0</v>
          </cell>
          <cell r="O400">
            <v>0</v>
          </cell>
          <cell r="P400">
            <v>0</v>
          </cell>
          <cell r="Q400">
            <v>6240.7</v>
          </cell>
          <cell r="R400">
            <v>0</v>
          </cell>
          <cell r="S400">
            <v>0</v>
          </cell>
          <cell r="T400">
            <v>0</v>
          </cell>
          <cell r="U400">
            <v>19061.06</v>
          </cell>
          <cell r="V400">
            <v>0</v>
          </cell>
          <cell r="W400">
            <v>12707.39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667314.14</v>
          </cell>
        </row>
        <row r="401">
          <cell r="B401" t="str">
            <v>子洋金属淮安有限公司</v>
          </cell>
          <cell r="C401">
            <v>840858.78</v>
          </cell>
          <cell r="D401">
            <v>748605.3</v>
          </cell>
          <cell r="E401">
            <v>748178.8</v>
          </cell>
          <cell r="F401">
            <v>426.57</v>
          </cell>
          <cell r="G401">
            <v>0</v>
          </cell>
          <cell r="H401">
            <v>0</v>
          </cell>
          <cell r="I401">
            <v>0</v>
          </cell>
          <cell r="J401">
            <v>92253.45</v>
          </cell>
          <cell r="K401">
            <v>0</v>
          </cell>
          <cell r="L401">
            <v>52372.51</v>
          </cell>
          <cell r="M401">
            <v>2.7</v>
          </cell>
          <cell r="N401">
            <v>0</v>
          </cell>
          <cell r="O401">
            <v>0</v>
          </cell>
          <cell r="P401">
            <v>0</v>
          </cell>
          <cell r="Q401">
            <v>2469.3</v>
          </cell>
          <cell r="R401">
            <v>0</v>
          </cell>
          <cell r="S401">
            <v>0</v>
          </cell>
          <cell r="T401">
            <v>0</v>
          </cell>
          <cell r="U401">
            <v>22445.36</v>
          </cell>
          <cell r="V401">
            <v>0</v>
          </cell>
          <cell r="W401">
            <v>14963.58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143906.99</v>
          </cell>
        </row>
        <row r="402">
          <cell r="B402" t="str">
            <v>启东建筑集团有限公司</v>
          </cell>
          <cell r="C402">
            <v>833850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833850</v>
          </cell>
          <cell r="K402">
            <v>615000</v>
          </cell>
          <cell r="L402">
            <v>43050</v>
          </cell>
          <cell r="M402">
            <v>144000</v>
          </cell>
          <cell r="N402">
            <v>0</v>
          </cell>
          <cell r="O402">
            <v>0</v>
          </cell>
          <cell r="P402">
            <v>0</v>
          </cell>
          <cell r="Q402">
            <v>1050</v>
          </cell>
          <cell r="R402">
            <v>0</v>
          </cell>
          <cell r="S402">
            <v>0</v>
          </cell>
          <cell r="T402">
            <v>0</v>
          </cell>
          <cell r="U402">
            <v>18450</v>
          </cell>
          <cell r="V402">
            <v>0</v>
          </cell>
          <cell r="W402">
            <v>12300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648176.25</v>
          </cell>
        </row>
        <row r="403">
          <cell r="B403" t="str">
            <v>淮安金州水务有限公司</v>
          </cell>
          <cell r="C403">
            <v>829424.17</v>
          </cell>
          <cell r="D403">
            <v>222605.6</v>
          </cell>
          <cell r="E403">
            <v>222605.6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606818.6</v>
          </cell>
          <cell r="K403">
            <v>0</v>
          </cell>
          <cell r="L403">
            <v>51941.31</v>
          </cell>
          <cell r="M403">
            <v>98974.7</v>
          </cell>
          <cell r="N403">
            <v>0</v>
          </cell>
          <cell r="O403">
            <v>150850.7</v>
          </cell>
          <cell r="P403">
            <v>199787.6</v>
          </cell>
          <cell r="Q403">
            <v>68163.27</v>
          </cell>
          <cell r="R403">
            <v>0</v>
          </cell>
          <cell r="S403">
            <v>0</v>
          </cell>
          <cell r="T403">
            <v>0</v>
          </cell>
          <cell r="U403">
            <v>22260.56</v>
          </cell>
          <cell r="V403">
            <v>0</v>
          </cell>
          <cell r="W403">
            <v>14840.37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387644.26</v>
          </cell>
        </row>
        <row r="404">
          <cell r="B404" t="str">
            <v>淮安财经印刷厂(原淮阴财经印刷厂)</v>
          </cell>
          <cell r="C404">
            <v>824130.39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824130.4</v>
          </cell>
          <cell r="K404">
            <v>0</v>
          </cell>
          <cell r="L404">
            <v>60102.53</v>
          </cell>
          <cell r="M404">
            <v>12000.78</v>
          </cell>
          <cell r="N404">
            <v>663971.3</v>
          </cell>
          <cell r="O404">
            <v>32176.98</v>
          </cell>
          <cell r="P404">
            <v>9966.36</v>
          </cell>
          <cell r="Q404">
            <v>2982.1</v>
          </cell>
          <cell r="R404">
            <v>0</v>
          </cell>
          <cell r="S404">
            <v>0</v>
          </cell>
          <cell r="T404">
            <v>0</v>
          </cell>
          <cell r="U404">
            <v>25758.23</v>
          </cell>
          <cell r="V404">
            <v>0</v>
          </cell>
          <cell r="W404">
            <v>17172.16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292311.3</v>
          </cell>
        </row>
        <row r="405">
          <cell r="B405" t="str">
            <v>淮安盛泽科技有限公司</v>
          </cell>
          <cell r="C405">
            <v>822218.16</v>
          </cell>
          <cell r="D405">
            <v>747471.1</v>
          </cell>
          <cell r="E405">
            <v>747471.1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74747.1</v>
          </cell>
          <cell r="K405">
            <v>0</v>
          </cell>
          <cell r="L405">
            <v>52322.97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22424.13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131031.67</v>
          </cell>
        </row>
        <row r="406">
          <cell r="B406" t="str">
            <v>苏州建鑫建设集团有限公司淮安分公司</v>
          </cell>
          <cell r="C406">
            <v>820766.79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820766.8</v>
          </cell>
          <cell r="K406">
            <v>685004.6</v>
          </cell>
          <cell r="L406">
            <v>47950.31</v>
          </cell>
          <cell r="M406">
            <v>38530.57</v>
          </cell>
          <cell r="N406">
            <v>0</v>
          </cell>
          <cell r="O406">
            <v>0</v>
          </cell>
          <cell r="P406">
            <v>0</v>
          </cell>
          <cell r="Q406">
            <v>9887.62</v>
          </cell>
          <cell r="R406">
            <v>0</v>
          </cell>
          <cell r="S406">
            <v>0</v>
          </cell>
          <cell r="T406">
            <v>0</v>
          </cell>
          <cell r="U406">
            <v>26814.11</v>
          </cell>
          <cell r="V406">
            <v>0</v>
          </cell>
          <cell r="W406">
            <v>12579.59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690378.14</v>
          </cell>
        </row>
        <row r="407">
          <cell r="B407" t="str">
            <v>浙江建工劳务开发有限公司</v>
          </cell>
          <cell r="C407">
            <v>811508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811508</v>
          </cell>
          <cell r="K407">
            <v>563400</v>
          </cell>
          <cell r="L407">
            <v>39438</v>
          </cell>
          <cell r="M407">
            <v>132440</v>
          </cell>
          <cell r="N407">
            <v>37560</v>
          </cell>
          <cell r="O407">
            <v>0</v>
          </cell>
          <cell r="P407">
            <v>0</v>
          </cell>
          <cell r="Q407">
            <v>10500</v>
          </cell>
          <cell r="R407">
            <v>0</v>
          </cell>
          <cell r="S407">
            <v>0</v>
          </cell>
          <cell r="T407">
            <v>0</v>
          </cell>
          <cell r="U407">
            <v>16902</v>
          </cell>
          <cell r="V407">
            <v>0</v>
          </cell>
          <cell r="W407">
            <v>11268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612462.4</v>
          </cell>
        </row>
        <row r="408">
          <cell r="B408" t="str">
            <v>淮安远威化工有限公司</v>
          </cell>
          <cell r="C408">
            <v>809962.28</v>
          </cell>
          <cell r="D408">
            <v>730389.7</v>
          </cell>
          <cell r="E408">
            <v>565250.5</v>
          </cell>
          <cell r="F408">
            <v>165139.2</v>
          </cell>
          <cell r="G408">
            <v>0</v>
          </cell>
          <cell r="H408">
            <v>0</v>
          </cell>
          <cell r="I408">
            <v>0</v>
          </cell>
          <cell r="J408">
            <v>79572.61</v>
          </cell>
          <cell r="K408">
            <v>0</v>
          </cell>
          <cell r="L408">
            <v>36074.75</v>
          </cell>
          <cell r="M408">
            <v>16135.28</v>
          </cell>
          <cell r="N408">
            <v>0</v>
          </cell>
          <cell r="O408">
            <v>0</v>
          </cell>
          <cell r="P408">
            <v>0</v>
          </cell>
          <cell r="Q408">
            <v>1594.9</v>
          </cell>
          <cell r="R408">
            <v>0</v>
          </cell>
          <cell r="S408">
            <v>0</v>
          </cell>
          <cell r="T408">
            <v>0</v>
          </cell>
          <cell r="U408">
            <v>15460.61</v>
          </cell>
          <cell r="V408">
            <v>0</v>
          </cell>
          <cell r="W408">
            <v>10307.07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153867.23</v>
          </cell>
        </row>
        <row r="409">
          <cell r="B409" t="str">
            <v>江苏江淮工程建设管理有限公司</v>
          </cell>
          <cell r="C409">
            <v>799390.47</v>
          </cell>
          <cell r="D409">
            <v>39022.44</v>
          </cell>
          <cell r="E409">
            <v>39022.44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760368</v>
          </cell>
          <cell r="K409">
            <v>619168.8</v>
          </cell>
          <cell r="L409">
            <v>48509.49</v>
          </cell>
          <cell r="M409">
            <v>11552.02</v>
          </cell>
          <cell r="N409">
            <v>24096.9</v>
          </cell>
          <cell r="O409">
            <v>8483.29</v>
          </cell>
          <cell r="P409">
            <v>13743.72</v>
          </cell>
          <cell r="Q409">
            <v>164.2</v>
          </cell>
          <cell r="R409">
            <v>0</v>
          </cell>
          <cell r="S409">
            <v>0</v>
          </cell>
          <cell r="T409">
            <v>0</v>
          </cell>
          <cell r="U409">
            <v>20789.79</v>
          </cell>
          <cell r="V409">
            <v>0</v>
          </cell>
          <cell r="W409">
            <v>13859.84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635087.36</v>
          </cell>
        </row>
        <row r="410">
          <cell r="B410" t="str">
            <v>淮安美妙电子科技有限公司</v>
          </cell>
          <cell r="C410">
            <v>788877.08</v>
          </cell>
          <cell r="D410">
            <v>398732.2</v>
          </cell>
          <cell r="E410">
            <v>209206.3</v>
          </cell>
          <cell r="F410">
            <v>189525.9</v>
          </cell>
          <cell r="G410">
            <v>0</v>
          </cell>
          <cell r="H410">
            <v>0</v>
          </cell>
          <cell r="I410">
            <v>0</v>
          </cell>
          <cell r="J410">
            <v>390144.9</v>
          </cell>
          <cell r="K410">
            <v>0</v>
          </cell>
          <cell r="L410">
            <v>33052.1</v>
          </cell>
          <cell r="M410">
            <v>5344.37</v>
          </cell>
          <cell r="N410">
            <v>0</v>
          </cell>
          <cell r="O410">
            <v>174917.3</v>
          </cell>
          <cell r="P410">
            <v>135324.8</v>
          </cell>
          <cell r="Q410">
            <v>17897.63</v>
          </cell>
          <cell r="R410">
            <v>0</v>
          </cell>
          <cell r="S410">
            <v>0</v>
          </cell>
          <cell r="T410">
            <v>0</v>
          </cell>
          <cell r="U410">
            <v>14165.19</v>
          </cell>
          <cell r="V410">
            <v>0</v>
          </cell>
          <cell r="W410">
            <v>9443.46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311808.23</v>
          </cell>
        </row>
        <row r="411">
          <cell r="B411" t="str">
            <v>舜元建设(集团)有限公司</v>
          </cell>
          <cell r="C411">
            <v>787967.45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787967.5</v>
          </cell>
          <cell r="K411">
            <v>590278.4</v>
          </cell>
          <cell r="L411">
            <v>41319.48</v>
          </cell>
          <cell r="M411">
            <v>87503.79</v>
          </cell>
          <cell r="N411">
            <v>39351.89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17708.35</v>
          </cell>
          <cell r="V411">
            <v>0</v>
          </cell>
          <cell r="W411">
            <v>11805.57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614116.49</v>
          </cell>
        </row>
        <row r="412">
          <cell r="B412" t="str">
            <v>华汇建设集团有限公司</v>
          </cell>
          <cell r="C412">
            <v>779492.46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779492.5</v>
          </cell>
          <cell r="K412">
            <v>535182.5</v>
          </cell>
          <cell r="L412">
            <v>37462.77</v>
          </cell>
          <cell r="M412">
            <v>139058</v>
          </cell>
          <cell r="N412">
            <v>35678.83</v>
          </cell>
          <cell r="O412">
            <v>0</v>
          </cell>
          <cell r="P412">
            <v>0</v>
          </cell>
          <cell r="Q412">
            <v>5351.3</v>
          </cell>
          <cell r="R412">
            <v>0</v>
          </cell>
          <cell r="S412">
            <v>0</v>
          </cell>
          <cell r="T412">
            <v>0</v>
          </cell>
          <cell r="U412">
            <v>16055.47</v>
          </cell>
          <cell r="V412">
            <v>0</v>
          </cell>
          <cell r="W412">
            <v>10703.65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582380.54</v>
          </cell>
        </row>
        <row r="413">
          <cell r="B413" t="str">
            <v>江苏成林建设工程有限公司</v>
          </cell>
          <cell r="C413">
            <v>778761.16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778761.2</v>
          </cell>
          <cell r="K413">
            <v>431840.7</v>
          </cell>
          <cell r="L413">
            <v>30228.85</v>
          </cell>
          <cell r="M413">
            <v>0</v>
          </cell>
          <cell r="N413">
            <v>287893.8</v>
          </cell>
          <cell r="O413">
            <v>0</v>
          </cell>
          <cell r="P413">
            <v>0</v>
          </cell>
          <cell r="Q413">
            <v>7205.77</v>
          </cell>
          <cell r="R413">
            <v>0</v>
          </cell>
          <cell r="S413">
            <v>0</v>
          </cell>
          <cell r="T413">
            <v>0</v>
          </cell>
          <cell r="U413">
            <v>12955.23</v>
          </cell>
          <cell r="V413">
            <v>0</v>
          </cell>
          <cell r="W413">
            <v>8636.81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503137.78</v>
          </cell>
        </row>
        <row r="414">
          <cell r="B414" t="str">
            <v>淮安市同人建筑工程公司</v>
          </cell>
          <cell r="C414">
            <v>770342.71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770342.7</v>
          </cell>
          <cell r="K414">
            <v>197975</v>
          </cell>
          <cell r="L414">
            <v>13878.08</v>
          </cell>
          <cell r="M414">
            <v>30336.64</v>
          </cell>
          <cell r="N414">
            <v>508330.3</v>
          </cell>
          <cell r="O414">
            <v>3827.15</v>
          </cell>
          <cell r="P414">
            <v>2610</v>
          </cell>
          <cell r="Q414">
            <v>3595.32</v>
          </cell>
          <cell r="R414">
            <v>0</v>
          </cell>
          <cell r="S414">
            <v>0</v>
          </cell>
          <cell r="T414">
            <v>0</v>
          </cell>
          <cell r="U414">
            <v>5874.15</v>
          </cell>
          <cell r="V414">
            <v>0</v>
          </cell>
          <cell r="W414">
            <v>3916.1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346792.02</v>
          </cell>
        </row>
        <row r="415">
          <cell r="B415" t="str">
            <v>江苏天星建设集团有限公司淮安分公司</v>
          </cell>
          <cell r="C415">
            <v>759661.76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759661.8</v>
          </cell>
          <cell r="K415">
            <v>545913.6</v>
          </cell>
          <cell r="L415">
            <v>38213.95</v>
          </cell>
          <cell r="M415">
            <v>118988.6</v>
          </cell>
          <cell r="N415">
            <v>0</v>
          </cell>
          <cell r="O415">
            <v>0</v>
          </cell>
          <cell r="P415">
            <v>0</v>
          </cell>
          <cell r="Q415">
            <v>33759.23</v>
          </cell>
          <cell r="R415">
            <v>0</v>
          </cell>
          <cell r="S415">
            <v>0</v>
          </cell>
          <cell r="T415">
            <v>0</v>
          </cell>
          <cell r="U415">
            <v>13671.82</v>
          </cell>
          <cell r="V415">
            <v>0</v>
          </cell>
          <cell r="W415">
            <v>9114.55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597905.63</v>
          </cell>
        </row>
        <row r="416">
          <cell r="B416" t="str">
            <v>淮安中金机电有限公司</v>
          </cell>
          <cell r="C416">
            <v>752841.36</v>
          </cell>
          <cell r="D416">
            <v>671854.5</v>
          </cell>
          <cell r="E416">
            <v>663158.2</v>
          </cell>
          <cell r="F416">
            <v>8696.31</v>
          </cell>
          <cell r="G416">
            <v>0</v>
          </cell>
          <cell r="H416">
            <v>0</v>
          </cell>
          <cell r="I416">
            <v>0</v>
          </cell>
          <cell r="J416">
            <v>80986.88</v>
          </cell>
          <cell r="K416">
            <v>0</v>
          </cell>
          <cell r="L416">
            <v>46421.07</v>
          </cell>
          <cell r="M416">
            <v>45.28</v>
          </cell>
          <cell r="N416">
            <v>0</v>
          </cell>
          <cell r="O416">
            <v>0</v>
          </cell>
          <cell r="P416">
            <v>0</v>
          </cell>
          <cell r="Q416">
            <v>1362.6</v>
          </cell>
          <cell r="R416">
            <v>0</v>
          </cell>
          <cell r="S416">
            <v>0</v>
          </cell>
          <cell r="T416">
            <v>0</v>
          </cell>
          <cell r="U416">
            <v>19894.76</v>
          </cell>
          <cell r="V416">
            <v>0</v>
          </cell>
          <cell r="W416">
            <v>13263.17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129091.98</v>
          </cell>
        </row>
        <row r="417">
          <cell r="B417" t="str">
            <v>宁波东方腾龙建筑有限公司</v>
          </cell>
          <cell r="C417">
            <v>748958.8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748958.8</v>
          </cell>
          <cell r="K417">
            <v>522990</v>
          </cell>
          <cell r="L417">
            <v>36609.3</v>
          </cell>
          <cell r="M417">
            <v>127864</v>
          </cell>
          <cell r="N417">
            <v>34866</v>
          </cell>
          <cell r="O417">
            <v>0</v>
          </cell>
          <cell r="P417">
            <v>0</v>
          </cell>
          <cell r="Q417">
            <v>480</v>
          </cell>
          <cell r="R417">
            <v>0</v>
          </cell>
          <cell r="S417">
            <v>0</v>
          </cell>
          <cell r="T417">
            <v>0</v>
          </cell>
          <cell r="U417">
            <v>15689.7</v>
          </cell>
          <cell r="V417">
            <v>0</v>
          </cell>
          <cell r="W417">
            <v>10459.8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562148.02</v>
          </cell>
        </row>
        <row r="418">
          <cell r="B418" t="str">
            <v>江苏名厦建设工程有限公司</v>
          </cell>
          <cell r="C418">
            <v>741779.49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741779.5</v>
          </cell>
          <cell r="K418">
            <v>459121.6</v>
          </cell>
          <cell r="L418">
            <v>32138.52</v>
          </cell>
          <cell r="M418">
            <v>27.88</v>
          </cell>
          <cell r="N418">
            <v>229745.4</v>
          </cell>
          <cell r="O418">
            <v>0</v>
          </cell>
          <cell r="P418">
            <v>0</v>
          </cell>
          <cell r="Q418">
            <v>460.6</v>
          </cell>
          <cell r="R418">
            <v>0</v>
          </cell>
          <cell r="S418">
            <v>0</v>
          </cell>
          <cell r="T418">
            <v>0</v>
          </cell>
          <cell r="U418">
            <v>12171.3</v>
          </cell>
          <cell r="V418">
            <v>0</v>
          </cell>
          <cell r="W418">
            <v>8114.2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506192.24</v>
          </cell>
        </row>
        <row r="419">
          <cell r="B419" t="str">
            <v>中兴建设有限公司</v>
          </cell>
          <cell r="C419">
            <v>740694.75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740694.8</v>
          </cell>
          <cell r="K419">
            <v>553157.4</v>
          </cell>
          <cell r="L419">
            <v>38721.01</v>
          </cell>
          <cell r="M419">
            <v>119491.2</v>
          </cell>
          <cell r="N419">
            <v>0</v>
          </cell>
          <cell r="O419">
            <v>0</v>
          </cell>
          <cell r="P419">
            <v>0</v>
          </cell>
          <cell r="Q419">
            <v>1667.3</v>
          </cell>
          <cell r="R419">
            <v>0</v>
          </cell>
          <cell r="S419">
            <v>0</v>
          </cell>
          <cell r="T419">
            <v>0</v>
          </cell>
          <cell r="U419">
            <v>16594.73</v>
          </cell>
          <cell r="V419">
            <v>0</v>
          </cell>
          <cell r="W419">
            <v>11063.15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580120.04</v>
          </cell>
        </row>
        <row r="420">
          <cell r="B420" t="str">
            <v>启东市电力安装有限公司</v>
          </cell>
          <cell r="C420">
            <v>735170.38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735170.4</v>
          </cell>
          <cell r="K420">
            <v>553616.6</v>
          </cell>
          <cell r="L420">
            <v>38753.16</v>
          </cell>
          <cell r="M420">
            <v>104354.9</v>
          </cell>
          <cell r="N420">
            <v>0</v>
          </cell>
          <cell r="O420">
            <v>0</v>
          </cell>
          <cell r="P420">
            <v>0</v>
          </cell>
          <cell r="Q420">
            <v>10764.9</v>
          </cell>
          <cell r="R420">
            <v>0</v>
          </cell>
          <cell r="S420">
            <v>0</v>
          </cell>
          <cell r="T420">
            <v>0</v>
          </cell>
          <cell r="U420">
            <v>16608.5</v>
          </cell>
          <cell r="V420">
            <v>0</v>
          </cell>
          <cell r="W420">
            <v>11072.34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583228.4</v>
          </cell>
        </row>
        <row r="421">
          <cell r="B421" t="str">
            <v>江苏神工装饰工程有限公司</v>
          </cell>
          <cell r="C421">
            <v>727177.33</v>
          </cell>
          <cell r="D421">
            <v>518502.9</v>
          </cell>
          <cell r="E421">
            <v>0</v>
          </cell>
          <cell r="F421">
            <v>518502.9</v>
          </cell>
          <cell r="G421">
            <v>0</v>
          </cell>
          <cell r="H421">
            <v>0</v>
          </cell>
          <cell r="I421">
            <v>0</v>
          </cell>
          <cell r="J421">
            <v>208674.4</v>
          </cell>
          <cell r="K421">
            <v>184641.7</v>
          </cell>
          <cell r="L421">
            <v>12924.92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1875.68</v>
          </cell>
          <cell r="R421">
            <v>0</v>
          </cell>
          <cell r="S421">
            <v>0</v>
          </cell>
          <cell r="T421">
            <v>0</v>
          </cell>
          <cell r="U421">
            <v>5539.26</v>
          </cell>
          <cell r="V421">
            <v>0</v>
          </cell>
          <cell r="W421">
            <v>3692.85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320831.81</v>
          </cell>
        </row>
        <row r="422">
          <cell r="B422" t="str">
            <v>淮安金澄物业服务有限公司</v>
          </cell>
          <cell r="C422">
            <v>723003.07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723003.1</v>
          </cell>
          <cell r="K422">
            <v>448474.2</v>
          </cell>
          <cell r="L422">
            <v>31393.19</v>
          </cell>
          <cell r="M422">
            <v>0</v>
          </cell>
          <cell r="N422">
            <v>220691.9</v>
          </cell>
          <cell r="O422">
            <v>0</v>
          </cell>
          <cell r="P422">
            <v>0</v>
          </cell>
          <cell r="Q422">
            <v>20</v>
          </cell>
          <cell r="R422">
            <v>0</v>
          </cell>
          <cell r="S422">
            <v>0</v>
          </cell>
          <cell r="T422">
            <v>0</v>
          </cell>
          <cell r="U422">
            <v>13454.21</v>
          </cell>
          <cell r="V422">
            <v>0</v>
          </cell>
          <cell r="W422">
            <v>8969.49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494848.56</v>
          </cell>
        </row>
        <row r="423">
          <cell r="B423" t="str">
            <v>淮安市仁宝服饰有限公司</v>
          </cell>
          <cell r="C423">
            <v>718725.43</v>
          </cell>
          <cell r="D423">
            <v>641239.2</v>
          </cell>
          <cell r="E423">
            <v>610888.3</v>
          </cell>
          <cell r="F423">
            <v>30350.9</v>
          </cell>
          <cell r="G423">
            <v>0</v>
          </cell>
          <cell r="H423">
            <v>0</v>
          </cell>
          <cell r="I423">
            <v>0</v>
          </cell>
          <cell r="J423">
            <v>77486.28</v>
          </cell>
          <cell r="K423">
            <v>0</v>
          </cell>
          <cell r="L423">
            <v>42762.17</v>
          </cell>
          <cell r="M423">
            <v>765.91</v>
          </cell>
          <cell r="N423">
            <v>0</v>
          </cell>
          <cell r="O423">
            <v>0</v>
          </cell>
          <cell r="P423">
            <v>0</v>
          </cell>
          <cell r="Q423">
            <v>3413.8</v>
          </cell>
          <cell r="R423">
            <v>0</v>
          </cell>
          <cell r="S423">
            <v>0</v>
          </cell>
          <cell r="T423">
            <v>0</v>
          </cell>
          <cell r="U423">
            <v>18326.64</v>
          </cell>
          <cell r="V423">
            <v>0</v>
          </cell>
          <cell r="W423">
            <v>12217.76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127091.02</v>
          </cell>
        </row>
        <row r="424">
          <cell r="B424" t="str">
            <v>江苏旭升网络科技有限公司</v>
          </cell>
          <cell r="C424">
            <v>712604.22</v>
          </cell>
          <cell r="D424">
            <v>641894.3</v>
          </cell>
          <cell r="E424">
            <v>641894.3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70709.96</v>
          </cell>
          <cell r="K424">
            <v>0</v>
          </cell>
          <cell r="L424">
            <v>44932.6</v>
          </cell>
          <cell r="M424">
            <v>6500.52</v>
          </cell>
          <cell r="N424">
            <v>0</v>
          </cell>
          <cell r="O424">
            <v>0</v>
          </cell>
          <cell r="P424">
            <v>0</v>
          </cell>
          <cell r="Q424">
            <v>20</v>
          </cell>
          <cell r="R424">
            <v>0</v>
          </cell>
          <cell r="S424">
            <v>0</v>
          </cell>
          <cell r="T424">
            <v>0</v>
          </cell>
          <cell r="U424">
            <v>19256.84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114816.76</v>
          </cell>
        </row>
        <row r="425">
          <cell r="B425" t="str">
            <v>江苏通州二建建设工程公司</v>
          </cell>
          <cell r="C425">
            <v>712300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712300</v>
          </cell>
          <cell r="K425">
            <v>510000</v>
          </cell>
          <cell r="L425">
            <v>35700</v>
          </cell>
          <cell r="M425">
            <v>136000</v>
          </cell>
          <cell r="N425">
            <v>0</v>
          </cell>
          <cell r="O425">
            <v>0</v>
          </cell>
          <cell r="P425">
            <v>0</v>
          </cell>
          <cell r="Q425">
            <v>5100</v>
          </cell>
          <cell r="R425">
            <v>0</v>
          </cell>
          <cell r="S425">
            <v>0</v>
          </cell>
          <cell r="T425">
            <v>0</v>
          </cell>
          <cell r="U425">
            <v>15300</v>
          </cell>
          <cell r="V425">
            <v>0</v>
          </cell>
          <cell r="W425">
            <v>10200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547017.5</v>
          </cell>
        </row>
        <row r="426">
          <cell r="B426" t="str">
            <v>淮安市淮阴大地绿色食品发展有限公司</v>
          </cell>
          <cell r="C426">
            <v>712123.76</v>
          </cell>
          <cell r="D426">
            <v>146354.8</v>
          </cell>
          <cell r="E426">
            <v>146354.8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565769</v>
          </cell>
          <cell r="K426">
            <v>0</v>
          </cell>
          <cell r="L426">
            <v>10244.83</v>
          </cell>
          <cell r="M426">
            <v>0</v>
          </cell>
          <cell r="N426">
            <v>0</v>
          </cell>
          <cell r="O426">
            <v>346666.2</v>
          </cell>
          <cell r="P426">
            <v>199163.6</v>
          </cell>
          <cell r="Q426">
            <v>2376.54</v>
          </cell>
          <cell r="R426">
            <v>0</v>
          </cell>
          <cell r="S426">
            <v>0</v>
          </cell>
          <cell r="T426">
            <v>0</v>
          </cell>
          <cell r="U426">
            <v>4390.65</v>
          </cell>
          <cell r="V426">
            <v>0</v>
          </cell>
          <cell r="W426">
            <v>2927.1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343636.6</v>
          </cell>
        </row>
        <row r="427">
          <cell r="B427" t="str">
            <v>淮安华顶鞋业有限公司</v>
          </cell>
          <cell r="C427">
            <v>710210.48</v>
          </cell>
          <cell r="D427">
            <v>444936.4</v>
          </cell>
          <cell r="E427">
            <v>485355.5</v>
          </cell>
          <cell r="F427">
            <v>-40419.1</v>
          </cell>
          <cell r="G427">
            <v>0</v>
          </cell>
          <cell r="H427">
            <v>0</v>
          </cell>
          <cell r="I427">
            <v>0</v>
          </cell>
          <cell r="J427">
            <v>265274.1</v>
          </cell>
          <cell r="K427">
            <v>11214.74</v>
          </cell>
          <cell r="L427">
            <v>50217.66</v>
          </cell>
          <cell r="M427">
            <v>146803.3</v>
          </cell>
          <cell r="N427">
            <v>0</v>
          </cell>
          <cell r="O427">
            <v>0</v>
          </cell>
          <cell r="P427">
            <v>0</v>
          </cell>
          <cell r="Q427">
            <v>21168.6</v>
          </cell>
          <cell r="R427">
            <v>0</v>
          </cell>
          <cell r="S427">
            <v>0</v>
          </cell>
          <cell r="T427">
            <v>0</v>
          </cell>
          <cell r="U427">
            <v>21521.86</v>
          </cell>
          <cell r="V427">
            <v>0</v>
          </cell>
          <cell r="W427">
            <v>14347.89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182841</v>
          </cell>
        </row>
        <row r="428">
          <cell r="B428" t="str">
            <v>杭州恒鼎建筑劳务有限公司</v>
          </cell>
          <cell r="C428">
            <v>707460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707460</v>
          </cell>
          <cell r="K428">
            <v>475500</v>
          </cell>
          <cell r="L428">
            <v>33285</v>
          </cell>
          <cell r="M428">
            <v>123400</v>
          </cell>
          <cell r="N428">
            <v>31700</v>
          </cell>
          <cell r="O428">
            <v>0</v>
          </cell>
          <cell r="P428">
            <v>0</v>
          </cell>
          <cell r="Q428">
            <v>19800</v>
          </cell>
          <cell r="R428">
            <v>0</v>
          </cell>
          <cell r="S428">
            <v>0</v>
          </cell>
          <cell r="T428">
            <v>0</v>
          </cell>
          <cell r="U428">
            <v>14265</v>
          </cell>
          <cell r="V428">
            <v>0</v>
          </cell>
          <cell r="W428">
            <v>9510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530546.75</v>
          </cell>
        </row>
        <row r="429">
          <cell r="B429" t="str">
            <v>淮安交通汽运有限公司出租分公司</v>
          </cell>
          <cell r="C429">
            <v>699677.94</v>
          </cell>
          <cell r="D429">
            <v>535918.4</v>
          </cell>
          <cell r="E429">
            <v>535918.4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163759.5</v>
          </cell>
          <cell r="K429">
            <v>71300</v>
          </cell>
          <cell r="L429">
            <v>41332.97</v>
          </cell>
          <cell r="M429">
            <v>0</v>
          </cell>
          <cell r="N429">
            <v>21578.01</v>
          </cell>
          <cell r="O429">
            <v>0</v>
          </cell>
          <cell r="P429">
            <v>0</v>
          </cell>
          <cell r="Q429">
            <v>25</v>
          </cell>
          <cell r="R429">
            <v>0</v>
          </cell>
          <cell r="S429">
            <v>0</v>
          </cell>
          <cell r="T429">
            <v>0</v>
          </cell>
          <cell r="U429">
            <v>17714.14</v>
          </cell>
          <cell r="V429">
            <v>0</v>
          </cell>
          <cell r="W429">
            <v>11809.42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174894.57</v>
          </cell>
        </row>
        <row r="430">
          <cell r="B430" t="str">
            <v>江苏省淮安经济开发区东湖办事处</v>
          </cell>
          <cell r="C430">
            <v>698343.11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698343.1</v>
          </cell>
          <cell r="K430">
            <v>234133.6</v>
          </cell>
          <cell r="L430">
            <v>3485.27</v>
          </cell>
          <cell r="M430">
            <v>89660.24</v>
          </cell>
          <cell r="N430">
            <v>0</v>
          </cell>
          <cell r="O430">
            <v>368689.7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1458.82</v>
          </cell>
          <cell r="V430">
            <v>0</v>
          </cell>
          <cell r="W430">
            <v>915.48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452919.7</v>
          </cell>
        </row>
        <row r="431">
          <cell r="B431" t="str">
            <v>淮安市东湖大酒店有限公司</v>
          </cell>
          <cell r="C431">
            <v>698234.5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698234.5</v>
          </cell>
          <cell r="K431">
            <v>423859.5</v>
          </cell>
          <cell r="L431">
            <v>29670.17</v>
          </cell>
          <cell r="M431">
            <v>0</v>
          </cell>
          <cell r="N431">
            <v>218406.6</v>
          </cell>
          <cell r="O431">
            <v>0</v>
          </cell>
          <cell r="P431">
            <v>0</v>
          </cell>
          <cell r="Q431">
            <v>5178.37</v>
          </cell>
          <cell r="R431">
            <v>0</v>
          </cell>
          <cell r="S431">
            <v>0</v>
          </cell>
          <cell r="T431">
            <v>0</v>
          </cell>
          <cell r="U431">
            <v>12671.88</v>
          </cell>
          <cell r="V431">
            <v>0</v>
          </cell>
          <cell r="W431">
            <v>8447.91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474806.42</v>
          </cell>
        </row>
        <row r="432">
          <cell r="B432" t="str">
            <v>淮安市公共交通有限公司出租分公司</v>
          </cell>
          <cell r="C432">
            <v>692557.96</v>
          </cell>
          <cell r="D432">
            <v>475485.4</v>
          </cell>
          <cell r="E432">
            <v>475485.4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217072.5</v>
          </cell>
          <cell r="K432">
            <v>48020</v>
          </cell>
          <cell r="L432">
            <v>36645.32</v>
          </cell>
          <cell r="M432">
            <v>1402.12</v>
          </cell>
          <cell r="N432">
            <v>100105.6</v>
          </cell>
          <cell r="O432">
            <v>0</v>
          </cell>
          <cell r="P432">
            <v>0</v>
          </cell>
          <cell r="Q432">
            <v>4724.24</v>
          </cell>
          <cell r="R432">
            <v>0</v>
          </cell>
          <cell r="S432">
            <v>0</v>
          </cell>
          <cell r="T432">
            <v>0</v>
          </cell>
          <cell r="U432">
            <v>15705.17</v>
          </cell>
          <cell r="V432">
            <v>0</v>
          </cell>
          <cell r="W432">
            <v>10470.08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168265.7</v>
          </cell>
        </row>
        <row r="433">
          <cell r="B433" t="str">
            <v>江苏耀翔建设工程发展有限公司</v>
          </cell>
          <cell r="C433">
            <v>689829.8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689829.8</v>
          </cell>
          <cell r="K433">
            <v>220916</v>
          </cell>
          <cell r="L433">
            <v>15464.11</v>
          </cell>
          <cell r="M433">
            <v>42776.22</v>
          </cell>
          <cell r="N433">
            <v>390401.1</v>
          </cell>
          <cell r="O433">
            <v>0</v>
          </cell>
          <cell r="P433">
            <v>0</v>
          </cell>
          <cell r="Q433">
            <v>9227.3</v>
          </cell>
          <cell r="R433">
            <v>0</v>
          </cell>
          <cell r="S433">
            <v>0</v>
          </cell>
          <cell r="T433">
            <v>0</v>
          </cell>
          <cell r="U433">
            <v>6627.48</v>
          </cell>
          <cell r="V433">
            <v>0</v>
          </cell>
          <cell r="W433">
            <v>4417.59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342852.3</v>
          </cell>
        </row>
        <row r="434">
          <cell r="B434" t="str">
            <v>淮安市万顺置业有限公司</v>
          </cell>
          <cell r="C434">
            <v>689119.67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689119.7</v>
          </cell>
          <cell r="K434">
            <v>0</v>
          </cell>
          <cell r="L434">
            <v>0</v>
          </cell>
          <cell r="M434">
            <v>0</v>
          </cell>
          <cell r="N434">
            <v>657850.6</v>
          </cell>
          <cell r="O434">
            <v>0</v>
          </cell>
          <cell r="P434">
            <v>31249.07</v>
          </cell>
          <cell r="Q434">
            <v>20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195605.38</v>
          </cell>
        </row>
        <row r="435">
          <cell r="B435" t="str">
            <v>淮安聚联无限科技有限公司</v>
          </cell>
          <cell r="C435">
            <v>686940.18</v>
          </cell>
          <cell r="D435">
            <v>634149.4</v>
          </cell>
          <cell r="E435">
            <v>486296</v>
          </cell>
          <cell r="F435">
            <v>147853.4</v>
          </cell>
          <cell r="G435">
            <v>0</v>
          </cell>
          <cell r="H435">
            <v>0</v>
          </cell>
          <cell r="I435">
            <v>0</v>
          </cell>
          <cell r="J435">
            <v>52790.74</v>
          </cell>
          <cell r="K435">
            <v>0</v>
          </cell>
          <cell r="L435">
            <v>35115.95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2625.1</v>
          </cell>
          <cell r="R435">
            <v>0</v>
          </cell>
          <cell r="S435">
            <v>0</v>
          </cell>
          <cell r="T435">
            <v>0</v>
          </cell>
          <cell r="U435">
            <v>15049.69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128716.95</v>
          </cell>
        </row>
        <row r="436">
          <cell r="B436" t="str">
            <v>淮安市新天地医疗器械有限公司</v>
          </cell>
          <cell r="C436">
            <v>684547.3</v>
          </cell>
          <cell r="D436">
            <v>621810.5</v>
          </cell>
          <cell r="E436">
            <v>500331.1</v>
          </cell>
          <cell r="F436">
            <v>121479.4</v>
          </cell>
          <cell r="G436">
            <v>0</v>
          </cell>
          <cell r="H436">
            <v>0</v>
          </cell>
          <cell r="I436">
            <v>0</v>
          </cell>
          <cell r="J436">
            <v>62736.82</v>
          </cell>
          <cell r="K436">
            <v>0</v>
          </cell>
          <cell r="L436">
            <v>34882.23</v>
          </cell>
          <cell r="M436">
            <v>1312</v>
          </cell>
          <cell r="N436">
            <v>0</v>
          </cell>
          <cell r="O436">
            <v>0</v>
          </cell>
          <cell r="P436">
            <v>0</v>
          </cell>
          <cell r="Q436">
            <v>1626.7</v>
          </cell>
          <cell r="R436">
            <v>0</v>
          </cell>
          <cell r="S436">
            <v>0</v>
          </cell>
          <cell r="T436">
            <v>0</v>
          </cell>
          <cell r="U436">
            <v>14949.54</v>
          </cell>
          <cell r="V436">
            <v>0</v>
          </cell>
          <cell r="W436">
            <v>9966.35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129202.39</v>
          </cell>
        </row>
        <row r="437">
          <cell r="B437" t="str">
            <v>上海林伟建筑工程有限公司</v>
          </cell>
          <cell r="C437">
            <v>684505.19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684505.2</v>
          </cell>
          <cell r="K437">
            <v>514299.9</v>
          </cell>
          <cell r="L437">
            <v>36000.99</v>
          </cell>
          <cell r="M437">
            <v>74202.64</v>
          </cell>
          <cell r="N437">
            <v>34286.66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15429</v>
          </cell>
          <cell r="V437">
            <v>0</v>
          </cell>
          <cell r="W437">
            <v>10286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534356.38</v>
          </cell>
        </row>
        <row r="438">
          <cell r="B438" t="str">
            <v>淮安市名扬房地产开发有限公司</v>
          </cell>
          <cell r="C438">
            <v>680951.14</v>
          </cell>
          <cell r="D438">
            <v>106794.3</v>
          </cell>
          <cell r="E438">
            <v>0</v>
          </cell>
          <cell r="F438">
            <v>106794.3</v>
          </cell>
          <cell r="G438">
            <v>0</v>
          </cell>
          <cell r="H438">
            <v>0</v>
          </cell>
          <cell r="I438">
            <v>0</v>
          </cell>
          <cell r="J438">
            <v>574156.8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574077.2</v>
          </cell>
          <cell r="Q438">
            <v>79.56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358998.5</v>
          </cell>
        </row>
        <row r="439">
          <cell r="B439" t="str">
            <v>淮安市绿地园林建设有限公司</v>
          </cell>
          <cell r="C439">
            <v>680874.74</v>
          </cell>
          <cell r="D439">
            <v>1811.32</v>
          </cell>
          <cell r="E439">
            <v>1811.32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679063.4</v>
          </cell>
          <cell r="K439">
            <v>151383.5</v>
          </cell>
          <cell r="L439">
            <v>10596.84</v>
          </cell>
          <cell r="M439">
            <v>0</v>
          </cell>
          <cell r="N439">
            <v>509473.9</v>
          </cell>
          <cell r="O439">
            <v>0</v>
          </cell>
          <cell r="P439">
            <v>0</v>
          </cell>
          <cell r="Q439">
            <v>40</v>
          </cell>
          <cell r="R439">
            <v>0</v>
          </cell>
          <cell r="S439">
            <v>0</v>
          </cell>
          <cell r="T439">
            <v>0</v>
          </cell>
          <cell r="U439">
            <v>4541.51</v>
          </cell>
          <cell r="V439">
            <v>0</v>
          </cell>
          <cell r="W439">
            <v>3027.67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284680.55</v>
          </cell>
        </row>
        <row r="440">
          <cell r="B440" t="str">
            <v>中铁建工集团有限公司</v>
          </cell>
          <cell r="C440">
            <v>680325.26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680325.3</v>
          </cell>
          <cell r="K440">
            <v>495657</v>
          </cell>
          <cell r="L440">
            <v>34695.99</v>
          </cell>
          <cell r="M440">
            <v>52102.22</v>
          </cell>
          <cell r="N440">
            <v>63043.8</v>
          </cell>
          <cell r="O440">
            <v>0</v>
          </cell>
          <cell r="P440">
            <v>0</v>
          </cell>
          <cell r="Q440">
            <v>10043.4</v>
          </cell>
          <cell r="R440">
            <v>0</v>
          </cell>
          <cell r="S440">
            <v>0</v>
          </cell>
          <cell r="T440">
            <v>0</v>
          </cell>
          <cell r="U440">
            <v>14869.71</v>
          </cell>
          <cell r="V440">
            <v>0</v>
          </cell>
          <cell r="W440">
            <v>9913.14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525080.7</v>
          </cell>
        </row>
        <row r="441">
          <cell r="B441" t="str">
            <v>重庆鑫大河电气设备有限公司淮安分公司</v>
          </cell>
          <cell r="C441">
            <v>680021.31</v>
          </cell>
          <cell r="D441">
            <v>588443.4</v>
          </cell>
          <cell r="E441">
            <v>545905.4</v>
          </cell>
          <cell r="F441">
            <v>42538.06</v>
          </cell>
          <cell r="G441">
            <v>0</v>
          </cell>
          <cell r="H441">
            <v>0</v>
          </cell>
          <cell r="I441">
            <v>0</v>
          </cell>
          <cell r="J441">
            <v>91577.9</v>
          </cell>
          <cell r="K441">
            <v>0</v>
          </cell>
          <cell r="L441">
            <v>38213.37</v>
          </cell>
          <cell r="M441">
            <v>24237.85</v>
          </cell>
          <cell r="N441">
            <v>0</v>
          </cell>
          <cell r="O441">
            <v>0</v>
          </cell>
          <cell r="P441">
            <v>0</v>
          </cell>
          <cell r="Q441">
            <v>1831.4</v>
          </cell>
          <cell r="R441">
            <v>0</v>
          </cell>
          <cell r="S441">
            <v>0</v>
          </cell>
          <cell r="T441">
            <v>0</v>
          </cell>
          <cell r="U441">
            <v>16377.17</v>
          </cell>
          <cell r="V441">
            <v>0</v>
          </cell>
          <cell r="W441">
            <v>10918.11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124910.89</v>
          </cell>
        </row>
        <row r="442">
          <cell r="B442" t="str">
            <v>淮安市红山树房地产开发有限公司</v>
          </cell>
          <cell r="C442">
            <v>678597.65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678597.7</v>
          </cell>
          <cell r="K442">
            <v>373770</v>
          </cell>
          <cell r="L442">
            <v>26163.9</v>
          </cell>
          <cell r="M442">
            <v>4200</v>
          </cell>
          <cell r="N442">
            <v>0</v>
          </cell>
          <cell r="O442">
            <v>0</v>
          </cell>
          <cell r="P442">
            <v>26720.53</v>
          </cell>
          <cell r="Q442">
            <v>4792.72</v>
          </cell>
          <cell r="R442">
            <v>0</v>
          </cell>
          <cell r="S442">
            <v>224262</v>
          </cell>
          <cell r="T442">
            <v>0</v>
          </cell>
          <cell r="U442">
            <v>11213.1</v>
          </cell>
          <cell r="V442">
            <v>0</v>
          </cell>
          <cell r="W442">
            <v>7475.4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512722.37</v>
          </cell>
        </row>
        <row r="443">
          <cell r="B443" t="str">
            <v>江苏淮阴新华印刷厂</v>
          </cell>
          <cell r="C443">
            <v>669396.13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669396.1</v>
          </cell>
          <cell r="K443">
            <v>144907</v>
          </cell>
          <cell r="L443">
            <v>98159.12</v>
          </cell>
          <cell r="M443">
            <v>33726.6</v>
          </cell>
          <cell r="N443">
            <v>0</v>
          </cell>
          <cell r="O443">
            <v>261767.6</v>
          </cell>
          <cell r="P443">
            <v>53855.1</v>
          </cell>
          <cell r="Q443">
            <v>6868.61</v>
          </cell>
          <cell r="R443">
            <v>0</v>
          </cell>
          <cell r="S443">
            <v>0</v>
          </cell>
          <cell r="T443">
            <v>0</v>
          </cell>
          <cell r="U443">
            <v>42067.24</v>
          </cell>
          <cell r="V443">
            <v>0</v>
          </cell>
          <cell r="W443">
            <v>28044.83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460007.04</v>
          </cell>
        </row>
        <row r="444">
          <cell r="B444" t="str">
            <v>淮安市苏鼎钢材有限公司</v>
          </cell>
          <cell r="C444">
            <v>662320.15</v>
          </cell>
          <cell r="D444">
            <v>553183.4</v>
          </cell>
          <cell r="E444">
            <v>352473</v>
          </cell>
          <cell r="F444">
            <v>200710.4</v>
          </cell>
          <cell r="G444">
            <v>0</v>
          </cell>
          <cell r="H444">
            <v>0</v>
          </cell>
          <cell r="I444">
            <v>0</v>
          </cell>
          <cell r="J444">
            <v>109136.8</v>
          </cell>
          <cell r="K444">
            <v>0</v>
          </cell>
          <cell r="L444">
            <v>32470.44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53473.15</v>
          </cell>
          <cell r="R444">
            <v>0</v>
          </cell>
          <cell r="S444">
            <v>0</v>
          </cell>
          <cell r="T444">
            <v>0</v>
          </cell>
          <cell r="U444">
            <v>13915.9</v>
          </cell>
          <cell r="V444">
            <v>0</v>
          </cell>
          <cell r="W444">
            <v>9277.27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178341.74</v>
          </cell>
        </row>
        <row r="445">
          <cell r="B445" t="str">
            <v>淮安市正军工程项目管理有限公司</v>
          </cell>
          <cell r="C445">
            <v>660926.05</v>
          </cell>
          <cell r="D445">
            <v>305602.2</v>
          </cell>
          <cell r="E445">
            <v>37645.5</v>
          </cell>
          <cell r="F445">
            <v>267956.7</v>
          </cell>
          <cell r="G445">
            <v>0</v>
          </cell>
          <cell r="H445">
            <v>0</v>
          </cell>
          <cell r="I445">
            <v>0</v>
          </cell>
          <cell r="J445">
            <v>355323.9</v>
          </cell>
          <cell r="K445">
            <v>197750.5</v>
          </cell>
          <cell r="L445">
            <v>16338.52</v>
          </cell>
          <cell r="M445">
            <v>129796.1</v>
          </cell>
          <cell r="N445">
            <v>0</v>
          </cell>
          <cell r="O445">
            <v>0</v>
          </cell>
          <cell r="P445">
            <v>0</v>
          </cell>
          <cell r="Q445">
            <v>75.06</v>
          </cell>
          <cell r="R445">
            <v>0</v>
          </cell>
          <cell r="S445">
            <v>0</v>
          </cell>
          <cell r="T445">
            <v>0</v>
          </cell>
          <cell r="U445">
            <v>6818.27</v>
          </cell>
          <cell r="V445">
            <v>0</v>
          </cell>
          <cell r="W445">
            <v>4545.52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316485.79</v>
          </cell>
        </row>
        <row r="446">
          <cell r="B446" t="str">
            <v>江苏鑫鑫装饰工程有限公司</v>
          </cell>
          <cell r="C446">
            <v>655194.91</v>
          </cell>
          <cell r="D446">
            <v>539577.5</v>
          </cell>
          <cell r="E446">
            <v>155571.9</v>
          </cell>
          <cell r="F446">
            <v>384005.6</v>
          </cell>
          <cell r="G446">
            <v>0</v>
          </cell>
          <cell r="H446">
            <v>0</v>
          </cell>
          <cell r="I446">
            <v>0</v>
          </cell>
          <cell r="J446">
            <v>115617.4</v>
          </cell>
          <cell r="K446">
            <v>78016.75</v>
          </cell>
          <cell r="L446">
            <v>16297.53</v>
          </cell>
          <cell r="M446">
            <v>3872.12</v>
          </cell>
          <cell r="N446">
            <v>0</v>
          </cell>
          <cell r="O446">
            <v>0</v>
          </cell>
          <cell r="P446">
            <v>0</v>
          </cell>
          <cell r="Q446">
            <v>5789.9</v>
          </cell>
          <cell r="R446">
            <v>0</v>
          </cell>
          <cell r="S446">
            <v>0</v>
          </cell>
          <cell r="T446">
            <v>0</v>
          </cell>
          <cell r="U446">
            <v>6984.66</v>
          </cell>
          <cell r="V446">
            <v>0</v>
          </cell>
          <cell r="W446">
            <v>4656.43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215194.71</v>
          </cell>
        </row>
        <row r="447">
          <cell r="B447" t="str">
            <v>江苏合泰新材料科技有限公司</v>
          </cell>
          <cell r="C447">
            <v>649456.8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649456.8</v>
          </cell>
          <cell r="K447">
            <v>0</v>
          </cell>
          <cell r="L447">
            <v>0</v>
          </cell>
          <cell r="M447">
            <v>14803.7</v>
          </cell>
          <cell r="N447">
            <v>0</v>
          </cell>
          <cell r="O447">
            <v>0</v>
          </cell>
          <cell r="P447">
            <v>0</v>
          </cell>
          <cell r="Q447">
            <v>112.6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634540.5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243232.51</v>
          </cell>
        </row>
        <row r="448">
          <cell r="B448" t="str">
            <v>淮安市新港港务有限公司</v>
          </cell>
          <cell r="C448">
            <v>649298.86</v>
          </cell>
          <cell r="D448">
            <v>320725.4</v>
          </cell>
          <cell r="E448">
            <v>320725.4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328573.5</v>
          </cell>
          <cell r="K448">
            <v>0</v>
          </cell>
          <cell r="L448">
            <v>22466.31</v>
          </cell>
          <cell r="M448">
            <v>20276.39</v>
          </cell>
          <cell r="N448">
            <v>0</v>
          </cell>
          <cell r="O448">
            <v>21949.08</v>
          </cell>
          <cell r="P448">
            <v>240833.3</v>
          </cell>
          <cell r="Q448">
            <v>7001.08</v>
          </cell>
          <cell r="R448">
            <v>0</v>
          </cell>
          <cell r="S448">
            <v>0</v>
          </cell>
          <cell r="T448">
            <v>0</v>
          </cell>
          <cell r="U448">
            <v>9628.43</v>
          </cell>
          <cell r="V448">
            <v>0</v>
          </cell>
          <cell r="W448">
            <v>6418.95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225057.04</v>
          </cell>
        </row>
        <row r="449">
          <cell r="B449" t="str">
            <v>淮安建伟工程检测有限公司</v>
          </cell>
          <cell r="C449">
            <v>648791.83</v>
          </cell>
          <cell r="D449">
            <v>380083.3</v>
          </cell>
          <cell r="E449">
            <v>380083.3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268708.5</v>
          </cell>
          <cell r="K449">
            <v>0</v>
          </cell>
          <cell r="L449">
            <v>26605.83</v>
          </cell>
          <cell r="M449">
            <v>831</v>
          </cell>
          <cell r="N449">
            <v>221586.3</v>
          </cell>
          <cell r="O449">
            <v>0</v>
          </cell>
          <cell r="P449">
            <v>0</v>
          </cell>
          <cell r="Q449">
            <v>681.21</v>
          </cell>
          <cell r="R449">
            <v>0</v>
          </cell>
          <cell r="S449">
            <v>0</v>
          </cell>
          <cell r="T449">
            <v>0</v>
          </cell>
          <cell r="U449">
            <v>11402.5</v>
          </cell>
          <cell r="V449">
            <v>0</v>
          </cell>
          <cell r="W449">
            <v>7601.66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132664.98</v>
          </cell>
        </row>
        <row r="450">
          <cell r="B450" t="str">
            <v>淮安首裕置业有限公司</v>
          </cell>
          <cell r="C450">
            <v>646596.54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646596.5</v>
          </cell>
          <cell r="K450">
            <v>282657.1</v>
          </cell>
          <cell r="L450">
            <v>19786</v>
          </cell>
          <cell r="M450">
            <v>16895.18</v>
          </cell>
          <cell r="N450">
            <v>0</v>
          </cell>
          <cell r="O450">
            <v>28035.11</v>
          </cell>
          <cell r="P450">
            <v>169166.3</v>
          </cell>
          <cell r="Q450">
            <v>2861.28</v>
          </cell>
          <cell r="R450">
            <v>0</v>
          </cell>
          <cell r="S450">
            <v>113062.8</v>
          </cell>
          <cell r="T450">
            <v>0</v>
          </cell>
          <cell r="U450">
            <v>8479.71</v>
          </cell>
          <cell r="V450">
            <v>0</v>
          </cell>
          <cell r="W450">
            <v>5653.14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461137.51</v>
          </cell>
        </row>
        <row r="451">
          <cell r="B451" t="str">
            <v>淮安嘉诚塑胶工业有限公司</v>
          </cell>
          <cell r="C451">
            <v>640858.69</v>
          </cell>
          <cell r="D451">
            <v>574457.6</v>
          </cell>
          <cell r="E451">
            <v>542639.1</v>
          </cell>
          <cell r="F451">
            <v>31818.51</v>
          </cell>
          <cell r="G451">
            <v>0</v>
          </cell>
          <cell r="H451">
            <v>0</v>
          </cell>
          <cell r="I451">
            <v>0</v>
          </cell>
          <cell r="J451">
            <v>66401.07</v>
          </cell>
          <cell r="K451">
            <v>0</v>
          </cell>
          <cell r="L451">
            <v>38124.74</v>
          </cell>
          <cell r="M451">
            <v>90</v>
          </cell>
          <cell r="N451">
            <v>0</v>
          </cell>
          <cell r="O451">
            <v>0</v>
          </cell>
          <cell r="P451">
            <v>0</v>
          </cell>
          <cell r="Q451">
            <v>954.4</v>
          </cell>
          <cell r="R451">
            <v>0</v>
          </cell>
          <cell r="S451">
            <v>0</v>
          </cell>
          <cell r="T451">
            <v>0</v>
          </cell>
          <cell r="U451">
            <v>16339.15</v>
          </cell>
          <cell r="V451">
            <v>0</v>
          </cell>
          <cell r="W451">
            <v>10892.78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112370.17</v>
          </cell>
        </row>
        <row r="452">
          <cell r="B452" t="str">
            <v>江苏麒祥高新材料有限公司</v>
          </cell>
          <cell r="C452">
            <v>640043.33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640043.3</v>
          </cell>
          <cell r="K452">
            <v>0</v>
          </cell>
          <cell r="L452">
            <v>46486.61</v>
          </cell>
          <cell r="M452">
            <v>3360.71</v>
          </cell>
          <cell r="N452">
            <v>0</v>
          </cell>
          <cell r="O452">
            <v>41032.41</v>
          </cell>
          <cell r="P452">
            <v>250086.4</v>
          </cell>
          <cell r="Q452">
            <v>4872.44</v>
          </cell>
          <cell r="R452">
            <v>0</v>
          </cell>
          <cell r="S452">
            <v>0</v>
          </cell>
          <cell r="T452">
            <v>0</v>
          </cell>
          <cell r="U452">
            <v>19922.84</v>
          </cell>
          <cell r="V452">
            <v>0</v>
          </cell>
          <cell r="W452">
            <v>13281.89</v>
          </cell>
          <cell r="X452">
            <v>261000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334128.99</v>
          </cell>
        </row>
        <row r="453">
          <cell r="B453" t="str">
            <v>江苏宏景集团有限公司</v>
          </cell>
          <cell r="C453">
            <v>637049.6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637049.6</v>
          </cell>
          <cell r="K453">
            <v>465180</v>
          </cell>
          <cell r="L453">
            <v>32562.6</v>
          </cell>
          <cell r="M453">
            <v>116048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13955.4</v>
          </cell>
          <cell r="V453">
            <v>0</v>
          </cell>
          <cell r="W453">
            <v>9303.6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492073.99</v>
          </cell>
        </row>
        <row r="454">
          <cell r="B454" t="str">
            <v>淮安昊丰汽车销售服务有限公司</v>
          </cell>
          <cell r="C454">
            <v>633546.79</v>
          </cell>
          <cell r="D454">
            <v>547791.1</v>
          </cell>
          <cell r="E454">
            <v>547791.1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85755.72</v>
          </cell>
          <cell r="K454">
            <v>0</v>
          </cell>
          <cell r="L454">
            <v>38409.48</v>
          </cell>
          <cell r="M454">
            <v>19910.9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16461.21</v>
          </cell>
          <cell r="V454">
            <v>0</v>
          </cell>
          <cell r="W454">
            <v>10974.13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110753.12</v>
          </cell>
        </row>
        <row r="455">
          <cell r="B455" t="str">
            <v>江苏恒邦石化销售有限公司</v>
          </cell>
          <cell r="C455">
            <v>633163.31</v>
          </cell>
          <cell r="D455">
            <v>493570.6</v>
          </cell>
          <cell r="E455">
            <v>275192.9</v>
          </cell>
          <cell r="F455">
            <v>218377.7</v>
          </cell>
          <cell r="G455">
            <v>0</v>
          </cell>
          <cell r="H455">
            <v>0</v>
          </cell>
          <cell r="I455">
            <v>0</v>
          </cell>
          <cell r="J455">
            <v>139592.8</v>
          </cell>
          <cell r="K455">
            <v>0</v>
          </cell>
          <cell r="L455">
            <v>19263.5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106569.6</v>
          </cell>
          <cell r="R455">
            <v>0</v>
          </cell>
          <cell r="S455">
            <v>0</v>
          </cell>
          <cell r="T455">
            <v>0</v>
          </cell>
          <cell r="U455">
            <v>8255.79</v>
          </cell>
          <cell r="V455">
            <v>0</v>
          </cell>
          <cell r="W455">
            <v>5503.86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204304.39</v>
          </cell>
        </row>
        <row r="456">
          <cell r="B456" t="str">
            <v>淮安万丰投资有限公司</v>
          </cell>
          <cell r="C456">
            <v>631099.51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631099.5</v>
          </cell>
          <cell r="K456">
            <v>364535</v>
          </cell>
          <cell r="L456">
            <v>25517.46</v>
          </cell>
          <cell r="M456">
            <v>0</v>
          </cell>
          <cell r="N456">
            <v>0</v>
          </cell>
          <cell r="O456">
            <v>0</v>
          </cell>
          <cell r="P456">
            <v>8862</v>
          </cell>
          <cell r="Q456">
            <v>4864.1</v>
          </cell>
          <cell r="R456">
            <v>0</v>
          </cell>
          <cell r="S456">
            <v>209094.2</v>
          </cell>
          <cell r="T456">
            <v>0</v>
          </cell>
          <cell r="U456">
            <v>10936.05</v>
          </cell>
          <cell r="V456">
            <v>0</v>
          </cell>
          <cell r="W456">
            <v>7290.69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483362.13</v>
          </cell>
        </row>
        <row r="457">
          <cell r="B457" t="str">
            <v>江苏恒生建设集团有限公司</v>
          </cell>
          <cell r="C457">
            <v>628500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628500</v>
          </cell>
          <cell r="K457">
            <v>450000</v>
          </cell>
          <cell r="L457">
            <v>31500</v>
          </cell>
          <cell r="M457">
            <v>120000</v>
          </cell>
          <cell r="N457">
            <v>0</v>
          </cell>
          <cell r="O457">
            <v>0</v>
          </cell>
          <cell r="P457">
            <v>0</v>
          </cell>
          <cell r="Q457">
            <v>4500</v>
          </cell>
          <cell r="R457">
            <v>0</v>
          </cell>
          <cell r="S457">
            <v>0</v>
          </cell>
          <cell r="T457">
            <v>0</v>
          </cell>
          <cell r="U457">
            <v>13500</v>
          </cell>
          <cell r="V457">
            <v>0</v>
          </cell>
          <cell r="W457">
            <v>9000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482662.5</v>
          </cell>
        </row>
        <row r="458">
          <cell r="B458" t="str">
            <v>淮安隆华人力资源有限公司</v>
          </cell>
          <cell r="C458">
            <v>625550.08</v>
          </cell>
          <cell r="D458">
            <v>390557.8</v>
          </cell>
          <cell r="E458">
            <v>0</v>
          </cell>
          <cell r="F458">
            <v>390557.8</v>
          </cell>
          <cell r="G458">
            <v>0</v>
          </cell>
          <cell r="H458">
            <v>0</v>
          </cell>
          <cell r="I458">
            <v>0</v>
          </cell>
          <cell r="J458">
            <v>234992.3</v>
          </cell>
          <cell r="K458">
            <v>0</v>
          </cell>
          <cell r="L458">
            <v>9589.37</v>
          </cell>
          <cell r="M458">
            <v>221293.2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4109.73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194067.99</v>
          </cell>
        </row>
        <row r="459">
          <cell r="B459" t="str">
            <v>高锋机械工业（淮安）有限公司</v>
          </cell>
          <cell r="C459">
            <v>617396.1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617396.1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75620.4</v>
          </cell>
          <cell r="Q459">
            <v>4609.2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537166.5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248952.22</v>
          </cell>
        </row>
        <row r="460">
          <cell r="B460" t="str">
            <v>恒邦石油化工有限公司</v>
          </cell>
          <cell r="C460">
            <v>614974.91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614974.9</v>
          </cell>
          <cell r="K460">
            <v>0</v>
          </cell>
          <cell r="L460">
            <v>0</v>
          </cell>
          <cell r="M460">
            <v>107081.3</v>
          </cell>
          <cell r="N460">
            <v>0</v>
          </cell>
          <cell r="O460">
            <v>242219.8</v>
          </cell>
          <cell r="P460">
            <v>-193776</v>
          </cell>
          <cell r="Q460">
            <v>459449.4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467352.09</v>
          </cell>
        </row>
        <row r="461">
          <cell r="B461" t="str">
            <v>江苏申祥人力资源管理有限公司</v>
          </cell>
          <cell r="C461">
            <v>613794.38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613794.4</v>
          </cell>
          <cell r="K461">
            <v>533284</v>
          </cell>
          <cell r="L461">
            <v>37329.89</v>
          </cell>
          <cell r="M461">
            <v>16009.2</v>
          </cell>
          <cell r="N461">
            <v>4250.61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13752.43</v>
          </cell>
          <cell r="V461">
            <v>0</v>
          </cell>
          <cell r="W461">
            <v>9168.3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521738.69</v>
          </cell>
        </row>
        <row r="462">
          <cell r="B462" t="str">
            <v>江苏乾皇金融信息服务有限公司</v>
          </cell>
          <cell r="C462">
            <v>612219.91</v>
          </cell>
          <cell r="D462">
            <v>556588.8</v>
          </cell>
          <cell r="E462">
            <v>556588.8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55631.07</v>
          </cell>
          <cell r="K462">
            <v>0</v>
          </cell>
          <cell r="L462">
            <v>38941.75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16689.32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97547.36</v>
          </cell>
        </row>
        <row r="463">
          <cell r="B463" t="str">
            <v>浙商财产保险股份有限公司淮安中心支公司</v>
          </cell>
          <cell r="C463">
            <v>612009.04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612009</v>
          </cell>
          <cell r="K463">
            <v>270312.8</v>
          </cell>
          <cell r="L463">
            <v>18921.93</v>
          </cell>
          <cell r="M463">
            <v>13840.38</v>
          </cell>
          <cell r="N463">
            <v>0</v>
          </cell>
          <cell r="O463">
            <v>0</v>
          </cell>
          <cell r="P463">
            <v>0</v>
          </cell>
          <cell r="Q463">
            <v>5377.1</v>
          </cell>
          <cell r="R463">
            <v>295446.5</v>
          </cell>
          <cell r="S463">
            <v>0</v>
          </cell>
          <cell r="T463">
            <v>0</v>
          </cell>
          <cell r="U463">
            <v>8110.43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467530.33</v>
          </cell>
        </row>
        <row r="464">
          <cell r="B464" t="str">
            <v>江苏淮阴建设工程集团有限公司</v>
          </cell>
          <cell r="C464">
            <v>611925.2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611925.2</v>
          </cell>
          <cell r="K464">
            <v>539718.8</v>
          </cell>
          <cell r="L464">
            <v>37780.31</v>
          </cell>
          <cell r="M464">
            <v>6000</v>
          </cell>
          <cell r="N464">
            <v>0</v>
          </cell>
          <cell r="O464">
            <v>0</v>
          </cell>
          <cell r="P464">
            <v>0</v>
          </cell>
          <cell r="Q464">
            <v>1440.2</v>
          </cell>
          <cell r="R464">
            <v>0</v>
          </cell>
          <cell r="S464">
            <v>0</v>
          </cell>
          <cell r="T464">
            <v>0</v>
          </cell>
          <cell r="U464">
            <v>16191.56</v>
          </cell>
          <cell r="V464">
            <v>0</v>
          </cell>
          <cell r="W464">
            <v>10794.38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527157.22</v>
          </cell>
        </row>
        <row r="465">
          <cell r="B465" t="str">
            <v>江苏卓越建设项目管理有限公司</v>
          </cell>
          <cell r="C465">
            <v>609031.38</v>
          </cell>
          <cell r="D465">
            <v>251206.1</v>
          </cell>
          <cell r="E465">
            <v>59135.32</v>
          </cell>
          <cell r="F465">
            <v>192070.8</v>
          </cell>
          <cell r="G465">
            <v>0</v>
          </cell>
          <cell r="H465">
            <v>0</v>
          </cell>
          <cell r="I465">
            <v>0</v>
          </cell>
          <cell r="J465">
            <v>357825.3</v>
          </cell>
          <cell r="K465">
            <v>312091.1</v>
          </cell>
          <cell r="L465">
            <v>26663.68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25</v>
          </cell>
          <cell r="R465">
            <v>0</v>
          </cell>
          <cell r="S465">
            <v>0</v>
          </cell>
          <cell r="T465">
            <v>0</v>
          </cell>
          <cell r="U465">
            <v>11427.28</v>
          </cell>
          <cell r="V465">
            <v>0</v>
          </cell>
          <cell r="W465">
            <v>7618.19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366884.48</v>
          </cell>
        </row>
        <row r="466">
          <cell r="B466" t="str">
            <v>淮安瑞丰包装有限公司</v>
          </cell>
          <cell r="C466">
            <v>607458.97</v>
          </cell>
          <cell r="D466">
            <v>329223.5</v>
          </cell>
          <cell r="E466">
            <v>309125.6</v>
          </cell>
          <cell r="F466">
            <v>20097.89</v>
          </cell>
          <cell r="G466">
            <v>0</v>
          </cell>
          <cell r="H466">
            <v>0</v>
          </cell>
          <cell r="I466">
            <v>0</v>
          </cell>
          <cell r="J466">
            <v>278235.5</v>
          </cell>
          <cell r="K466">
            <v>0</v>
          </cell>
          <cell r="L466">
            <v>21638.79</v>
          </cell>
          <cell r="M466">
            <v>63.12</v>
          </cell>
          <cell r="N466">
            <v>0</v>
          </cell>
          <cell r="O466">
            <v>150625.1</v>
          </cell>
          <cell r="P466">
            <v>80744.4</v>
          </cell>
          <cell r="Q466">
            <v>9707.8</v>
          </cell>
          <cell r="R466">
            <v>0</v>
          </cell>
          <cell r="S466">
            <v>0</v>
          </cell>
          <cell r="T466">
            <v>0</v>
          </cell>
          <cell r="U466">
            <v>9273.77</v>
          </cell>
          <cell r="V466">
            <v>0</v>
          </cell>
          <cell r="W466">
            <v>6182.52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205497.78</v>
          </cell>
        </row>
        <row r="467">
          <cell r="B467" t="str">
            <v>江苏淮安农垦建设工程有限公司</v>
          </cell>
          <cell r="C467">
            <v>607302.89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607302.9</v>
          </cell>
          <cell r="K467">
            <v>542234.7</v>
          </cell>
          <cell r="L467">
            <v>37956.43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16267.04</v>
          </cell>
          <cell r="V467">
            <v>0</v>
          </cell>
          <cell r="W467">
            <v>10844.7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526238.8</v>
          </cell>
        </row>
        <row r="468">
          <cell r="B468" t="str">
            <v>江苏天德建设工程有限公司</v>
          </cell>
          <cell r="C468">
            <v>604444.63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604444.6</v>
          </cell>
          <cell r="K468">
            <v>435897.6</v>
          </cell>
          <cell r="L468">
            <v>30512.83</v>
          </cell>
          <cell r="M468">
            <v>116239.4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13076.93</v>
          </cell>
          <cell r="V468">
            <v>0</v>
          </cell>
          <cell r="W468">
            <v>8717.95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463722.37</v>
          </cell>
        </row>
        <row r="469">
          <cell r="B469" t="str">
            <v>上海警通建设(集团)有限公司</v>
          </cell>
          <cell r="C469">
            <v>602676.97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602677</v>
          </cell>
          <cell r="K469">
            <v>414686</v>
          </cell>
          <cell r="L469">
            <v>29028.02</v>
          </cell>
          <cell r="M469">
            <v>110582.9</v>
          </cell>
          <cell r="N469">
            <v>27645.73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12440.58</v>
          </cell>
          <cell r="V469">
            <v>0</v>
          </cell>
          <cell r="W469">
            <v>8293.72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448621.13</v>
          </cell>
        </row>
        <row r="470">
          <cell r="B470" t="str">
            <v>淮安展讯商务咨询有限公司</v>
          </cell>
          <cell r="C470">
            <v>598864.44</v>
          </cell>
          <cell r="D470">
            <v>556221.9</v>
          </cell>
          <cell r="E470">
            <v>394711.2</v>
          </cell>
          <cell r="F470">
            <v>161510.7</v>
          </cell>
          <cell r="G470">
            <v>0</v>
          </cell>
          <cell r="H470">
            <v>0</v>
          </cell>
          <cell r="I470">
            <v>0</v>
          </cell>
          <cell r="J470">
            <v>42642.52</v>
          </cell>
          <cell r="K470">
            <v>0</v>
          </cell>
          <cell r="L470">
            <v>27727.86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3031.3</v>
          </cell>
          <cell r="R470">
            <v>0</v>
          </cell>
          <cell r="S470">
            <v>0</v>
          </cell>
          <cell r="T470">
            <v>0</v>
          </cell>
          <cell r="U470">
            <v>11883.36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115567.34</v>
          </cell>
        </row>
        <row r="471">
          <cell r="B471" t="str">
            <v>江苏岂凡网络数码有限公司</v>
          </cell>
          <cell r="C471">
            <v>598421.8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598421.8</v>
          </cell>
          <cell r="K471">
            <v>0</v>
          </cell>
          <cell r="L471">
            <v>0</v>
          </cell>
          <cell r="M471">
            <v>593326.8</v>
          </cell>
          <cell r="N471">
            <v>0</v>
          </cell>
          <cell r="O471">
            <v>0</v>
          </cell>
          <cell r="P471">
            <v>0</v>
          </cell>
          <cell r="Q471">
            <v>5095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212122.51</v>
          </cell>
        </row>
        <row r="472">
          <cell r="B472" t="str">
            <v>淮安南方置业有限公司</v>
          </cell>
          <cell r="C472">
            <v>590362.79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590362.8</v>
          </cell>
          <cell r="K472">
            <v>40316.09</v>
          </cell>
          <cell r="L472">
            <v>2822.13</v>
          </cell>
          <cell r="M472">
            <v>0</v>
          </cell>
          <cell r="N472">
            <v>0</v>
          </cell>
          <cell r="O472">
            <v>0</v>
          </cell>
          <cell r="P472">
            <v>28183.76</v>
          </cell>
          <cell r="Q472">
            <v>17814.89</v>
          </cell>
          <cell r="R472">
            <v>0</v>
          </cell>
          <cell r="S472">
            <v>499210.1</v>
          </cell>
          <cell r="T472">
            <v>0</v>
          </cell>
          <cell r="U472">
            <v>1209.48</v>
          </cell>
          <cell r="V472">
            <v>0</v>
          </cell>
          <cell r="W472">
            <v>806.32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357966.28</v>
          </cell>
        </row>
        <row r="473">
          <cell r="B473" t="str">
            <v>江苏凯晨化工有限公司</v>
          </cell>
          <cell r="C473">
            <v>582913.65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582913.7</v>
          </cell>
          <cell r="K473">
            <v>0</v>
          </cell>
          <cell r="L473">
            <v>0</v>
          </cell>
          <cell r="M473">
            <v>2288.19</v>
          </cell>
          <cell r="N473">
            <v>0</v>
          </cell>
          <cell r="O473">
            <v>0</v>
          </cell>
          <cell r="P473">
            <v>78639.96</v>
          </cell>
          <cell r="Q473">
            <v>12745.5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489240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240636.16</v>
          </cell>
        </row>
        <row r="474">
          <cell r="B474" t="str">
            <v>淮安新区物业管理有限公司</v>
          </cell>
          <cell r="C474">
            <v>576256.09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576256.1</v>
          </cell>
          <cell r="K474">
            <v>513527.1</v>
          </cell>
          <cell r="L474">
            <v>35946.9</v>
          </cell>
          <cell r="M474">
            <v>246</v>
          </cell>
          <cell r="N474">
            <v>0</v>
          </cell>
          <cell r="O474">
            <v>792</v>
          </cell>
          <cell r="P474">
            <v>0</v>
          </cell>
          <cell r="Q474">
            <v>67.75</v>
          </cell>
          <cell r="R474">
            <v>0</v>
          </cell>
          <cell r="S474">
            <v>0</v>
          </cell>
          <cell r="T474">
            <v>0</v>
          </cell>
          <cell r="U474">
            <v>15405.79</v>
          </cell>
          <cell r="V474">
            <v>0</v>
          </cell>
          <cell r="W474">
            <v>10270.51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498978.83</v>
          </cell>
        </row>
        <row r="475">
          <cell r="B475" t="str">
            <v>淮安市山河园艺绿化工程有限公司</v>
          </cell>
          <cell r="C475">
            <v>571587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571587</v>
          </cell>
          <cell r="K475">
            <v>450000</v>
          </cell>
          <cell r="L475">
            <v>31500</v>
          </cell>
          <cell r="M475">
            <v>60000</v>
          </cell>
          <cell r="N475">
            <v>0</v>
          </cell>
          <cell r="O475">
            <v>0</v>
          </cell>
          <cell r="P475">
            <v>0</v>
          </cell>
          <cell r="Q475">
            <v>7587</v>
          </cell>
          <cell r="R475">
            <v>0</v>
          </cell>
          <cell r="S475">
            <v>0</v>
          </cell>
          <cell r="T475">
            <v>0</v>
          </cell>
          <cell r="U475">
            <v>13500</v>
          </cell>
          <cell r="V475">
            <v>0</v>
          </cell>
          <cell r="W475">
            <v>9000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464363.63</v>
          </cell>
        </row>
        <row r="476">
          <cell r="B476" t="str">
            <v>阜宁县市政工程有限公司</v>
          </cell>
          <cell r="C476">
            <v>566016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566016</v>
          </cell>
          <cell r="K476">
            <v>417300</v>
          </cell>
          <cell r="L476">
            <v>29211</v>
          </cell>
          <cell r="M476">
            <v>95640</v>
          </cell>
          <cell r="N476">
            <v>0</v>
          </cell>
          <cell r="O476">
            <v>0</v>
          </cell>
          <cell r="P476">
            <v>0</v>
          </cell>
          <cell r="Q476">
            <v>3000</v>
          </cell>
          <cell r="R476">
            <v>0</v>
          </cell>
          <cell r="S476">
            <v>0</v>
          </cell>
          <cell r="T476">
            <v>0</v>
          </cell>
          <cell r="U476">
            <v>12519</v>
          </cell>
          <cell r="V476">
            <v>0</v>
          </cell>
          <cell r="W476">
            <v>8346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441088.65</v>
          </cell>
        </row>
        <row r="477">
          <cell r="B477" t="str">
            <v>淮安市建业房地产开发有限公司</v>
          </cell>
          <cell r="C477">
            <v>565414.58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565414.6</v>
          </cell>
          <cell r="K477">
            <v>276812</v>
          </cell>
          <cell r="L477">
            <v>19376.85</v>
          </cell>
          <cell r="M477">
            <v>450</v>
          </cell>
          <cell r="N477">
            <v>6653.85</v>
          </cell>
          <cell r="O477">
            <v>0</v>
          </cell>
          <cell r="P477">
            <v>12379.62</v>
          </cell>
          <cell r="Q477">
            <v>14452.06</v>
          </cell>
          <cell r="R477">
            <v>0</v>
          </cell>
          <cell r="S477">
            <v>221449.6</v>
          </cell>
          <cell r="T477">
            <v>0</v>
          </cell>
          <cell r="U477">
            <v>8304.36</v>
          </cell>
          <cell r="V477">
            <v>0</v>
          </cell>
          <cell r="W477">
            <v>5536.24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417697.45</v>
          </cell>
        </row>
        <row r="478">
          <cell r="B478" t="str">
            <v>山东皓德威集团有限公司</v>
          </cell>
          <cell r="C478">
            <v>564936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564936</v>
          </cell>
          <cell r="K478">
            <v>277200</v>
          </cell>
          <cell r="L478">
            <v>19404</v>
          </cell>
          <cell r="M478">
            <v>73920</v>
          </cell>
          <cell r="N478">
            <v>180480</v>
          </cell>
          <cell r="O478">
            <v>0</v>
          </cell>
          <cell r="P478">
            <v>0</v>
          </cell>
          <cell r="Q478">
            <v>72</v>
          </cell>
          <cell r="R478">
            <v>0</v>
          </cell>
          <cell r="S478">
            <v>0</v>
          </cell>
          <cell r="T478">
            <v>0</v>
          </cell>
          <cell r="U478">
            <v>8316</v>
          </cell>
          <cell r="V478">
            <v>0</v>
          </cell>
          <cell r="W478">
            <v>5544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343687.2</v>
          </cell>
        </row>
        <row r="479">
          <cell r="B479" t="str">
            <v>世洋锌科技(淮安)有限公司</v>
          </cell>
          <cell r="C479">
            <v>560610.47</v>
          </cell>
          <cell r="D479">
            <v>248781.5</v>
          </cell>
          <cell r="E479">
            <v>229222.2</v>
          </cell>
          <cell r="F479">
            <v>19559.3</v>
          </cell>
          <cell r="G479">
            <v>0</v>
          </cell>
          <cell r="H479">
            <v>0</v>
          </cell>
          <cell r="I479">
            <v>0</v>
          </cell>
          <cell r="J479">
            <v>311829</v>
          </cell>
          <cell r="K479">
            <v>4889.82</v>
          </cell>
          <cell r="L479">
            <v>14612.59</v>
          </cell>
          <cell r="M479">
            <v>69131.43</v>
          </cell>
          <cell r="N479">
            <v>0</v>
          </cell>
          <cell r="O479">
            <v>79366.44</v>
          </cell>
          <cell r="P479">
            <v>90324.36</v>
          </cell>
          <cell r="Q479">
            <v>43066.8</v>
          </cell>
          <cell r="R479">
            <v>0</v>
          </cell>
          <cell r="S479">
            <v>0</v>
          </cell>
          <cell r="T479">
            <v>0</v>
          </cell>
          <cell r="U479">
            <v>6262.53</v>
          </cell>
          <cell r="V479">
            <v>0</v>
          </cell>
          <cell r="W479">
            <v>4175.03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210448.05</v>
          </cell>
        </row>
        <row r="480">
          <cell r="B480" t="str">
            <v>淮安城置有限公司</v>
          </cell>
          <cell r="C480">
            <v>560278.64</v>
          </cell>
          <cell r="D480">
            <v>238545</v>
          </cell>
          <cell r="E480">
            <v>5595.9</v>
          </cell>
          <cell r="F480">
            <v>232949.1</v>
          </cell>
          <cell r="G480">
            <v>0</v>
          </cell>
          <cell r="H480">
            <v>0</v>
          </cell>
          <cell r="I480">
            <v>0</v>
          </cell>
          <cell r="J480">
            <v>321733.7</v>
          </cell>
          <cell r="K480">
            <v>-165079</v>
          </cell>
          <cell r="L480">
            <v>-19375.2</v>
          </cell>
          <cell r="M480">
            <v>127196.9</v>
          </cell>
          <cell r="N480">
            <v>0</v>
          </cell>
          <cell r="O480">
            <v>64262.49</v>
          </cell>
          <cell r="P480">
            <v>529321.3</v>
          </cell>
          <cell r="Q480">
            <v>54225.54</v>
          </cell>
          <cell r="R480">
            <v>0</v>
          </cell>
          <cell r="S480">
            <v>-253697</v>
          </cell>
          <cell r="T480">
            <v>0</v>
          </cell>
          <cell r="U480">
            <v>-9072.93</v>
          </cell>
          <cell r="V480">
            <v>0</v>
          </cell>
          <cell r="W480">
            <v>-6048.61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179066.68</v>
          </cell>
        </row>
        <row r="481">
          <cell r="B481" t="str">
            <v>淮安富晟表面处理有限公司</v>
          </cell>
          <cell r="C481">
            <v>560100.75</v>
          </cell>
          <cell r="D481">
            <v>331045.7</v>
          </cell>
          <cell r="E481">
            <v>331045.7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229055.1</v>
          </cell>
          <cell r="K481">
            <v>0</v>
          </cell>
          <cell r="L481">
            <v>23173.19</v>
          </cell>
          <cell r="M481">
            <v>741.99</v>
          </cell>
          <cell r="N481">
            <v>0</v>
          </cell>
          <cell r="O481">
            <v>45343.08</v>
          </cell>
          <cell r="P481">
            <v>140764.4</v>
          </cell>
          <cell r="Q481">
            <v>2480.1</v>
          </cell>
          <cell r="R481">
            <v>0</v>
          </cell>
          <cell r="S481">
            <v>0</v>
          </cell>
          <cell r="T481">
            <v>0</v>
          </cell>
          <cell r="U481">
            <v>9931.37</v>
          </cell>
          <cell r="V481">
            <v>0</v>
          </cell>
          <cell r="W481">
            <v>6620.92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172108.55</v>
          </cell>
        </row>
        <row r="482">
          <cell r="B482" t="str">
            <v>江苏顺安置业有限公司</v>
          </cell>
          <cell r="C482">
            <v>556980.35</v>
          </cell>
          <cell r="D482">
            <v>-964753</v>
          </cell>
          <cell r="E482">
            <v>0</v>
          </cell>
          <cell r="F482">
            <v>-964753</v>
          </cell>
          <cell r="G482">
            <v>0</v>
          </cell>
          <cell r="H482">
            <v>0</v>
          </cell>
          <cell r="I482">
            <v>0</v>
          </cell>
          <cell r="J482">
            <v>1521733</v>
          </cell>
          <cell r="K482">
            <v>888237.7</v>
          </cell>
          <cell r="L482">
            <v>62176.66</v>
          </cell>
          <cell r="M482">
            <v>1740</v>
          </cell>
          <cell r="N482">
            <v>0</v>
          </cell>
          <cell r="O482">
            <v>0</v>
          </cell>
          <cell r="P482">
            <v>140820.8</v>
          </cell>
          <cell r="Q482">
            <v>8902.4</v>
          </cell>
          <cell r="R482">
            <v>0</v>
          </cell>
          <cell r="S482">
            <v>375443.9</v>
          </cell>
          <cell r="T482">
            <v>0</v>
          </cell>
          <cell r="U482">
            <v>26647.14</v>
          </cell>
          <cell r="V482">
            <v>0</v>
          </cell>
          <cell r="W482">
            <v>17764.75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906802.2</v>
          </cell>
        </row>
        <row r="483">
          <cell r="B483" t="str">
            <v>海门市永利建筑劳务有限公司</v>
          </cell>
          <cell r="C483">
            <v>554789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554789</v>
          </cell>
          <cell r="K483">
            <v>417300</v>
          </cell>
          <cell r="L483">
            <v>29211</v>
          </cell>
          <cell r="M483">
            <v>83240</v>
          </cell>
          <cell r="N483">
            <v>0</v>
          </cell>
          <cell r="O483">
            <v>0</v>
          </cell>
          <cell r="P483">
            <v>0</v>
          </cell>
          <cell r="Q483">
            <v>4173</v>
          </cell>
          <cell r="R483">
            <v>0</v>
          </cell>
          <cell r="S483">
            <v>0</v>
          </cell>
          <cell r="T483">
            <v>0</v>
          </cell>
          <cell r="U483">
            <v>12519</v>
          </cell>
          <cell r="V483">
            <v>0</v>
          </cell>
          <cell r="W483">
            <v>8346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437775.03</v>
          </cell>
        </row>
        <row r="484">
          <cell r="B484" t="str">
            <v>江苏杰东通信科技有限公司</v>
          </cell>
          <cell r="C484">
            <v>554474.11</v>
          </cell>
          <cell r="D484">
            <v>238984</v>
          </cell>
          <cell r="E484">
            <v>238984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315490.2</v>
          </cell>
          <cell r="K484">
            <v>49864.02</v>
          </cell>
          <cell r="L484">
            <v>20401.2</v>
          </cell>
          <cell r="M484">
            <v>463.64</v>
          </cell>
          <cell r="N484">
            <v>228022.8</v>
          </cell>
          <cell r="O484">
            <v>0</v>
          </cell>
          <cell r="P484">
            <v>0</v>
          </cell>
          <cell r="Q484">
            <v>2166.23</v>
          </cell>
          <cell r="R484">
            <v>0</v>
          </cell>
          <cell r="S484">
            <v>0</v>
          </cell>
          <cell r="T484">
            <v>0</v>
          </cell>
          <cell r="U484">
            <v>8743.36</v>
          </cell>
          <cell r="V484">
            <v>0</v>
          </cell>
          <cell r="W484">
            <v>5828.94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157504.66</v>
          </cell>
        </row>
        <row r="485">
          <cell r="B485" t="str">
            <v>江苏君顺商贸有限公司</v>
          </cell>
          <cell r="C485">
            <v>553602.64</v>
          </cell>
          <cell r="D485">
            <v>491102.8</v>
          </cell>
          <cell r="E485">
            <v>327154.6</v>
          </cell>
          <cell r="F485">
            <v>163948.2</v>
          </cell>
          <cell r="G485">
            <v>0</v>
          </cell>
          <cell r="H485">
            <v>0</v>
          </cell>
          <cell r="I485">
            <v>0</v>
          </cell>
          <cell r="J485">
            <v>62499.87</v>
          </cell>
          <cell r="K485">
            <v>0</v>
          </cell>
          <cell r="L485">
            <v>22900.83</v>
          </cell>
          <cell r="M485">
            <v>13137.5</v>
          </cell>
          <cell r="N485">
            <v>0</v>
          </cell>
          <cell r="O485">
            <v>0</v>
          </cell>
          <cell r="P485">
            <v>0</v>
          </cell>
          <cell r="Q485">
            <v>10103.82</v>
          </cell>
          <cell r="R485">
            <v>0</v>
          </cell>
          <cell r="S485">
            <v>0</v>
          </cell>
          <cell r="T485">
            <v>0</v>
          </cell>
          <cell r="U485">
            <v>9814.63</v>
          </cell>
          <cell r="V485">
            <v>0</v>
          </cell>
          <cell r="W485">
            <v>6543.09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119635.34</v>
          </cell>
        </row>
        <row r="486">
          <cell r="B486" t="str">
            <v>淮安软件园管理发展有限公司</v>
          </cell>
          <cell r="C486">
            <v>549281.66</v>
          </cell>
          <cell r="D486">
            <v>-224099</v>
          </cell>
          <cell r="E486">
            <v>0</v>
          </cell>
          <cell r="F486">
            <v>-224099</v>
          </cell>
          <cell r="G486">
            <v>0</v>
          </cell>
          <cell r="H486">
            <v>0</v>
          </cell>
          <cell r="I486">
            <v>0</v>
          </cell>
          <cell r="J486">
            <v>773381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752199</v>
          </cell>
          <cell r="P486">
            <v>21182.01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384187.26</v>
          </cell>
        </row>
        <row r="487">
          <cell r="B487" t="str">
            <v>淮安市新兴汽车销售维修有限公司</v>
          </cell>
          <cell r="C487">
            <v>545765.98</v>
          </cell>
          <cell r="D487">
            <v>422178.1</v>
          </cell>
          <cell r="E487">
            <v>381983.8</v>
          </cell>
          <cell r="F487">
            <v>40194.33</v>
          </cell>
          <cell r="G487">
            <v>0</v>
          </cell>
          <cell r="H487">
            <v>0</v>
          </cell>
          <cell r="I487">
            <v>0</v>
          </cell>
          <cell r="J487">
            <v>123587.8</v>
          </cell>
          <cell r="K487">
            <v>8649.92</v>
          </cell>
          <cell r="L487">
            <v>27313.26</v>
          </cell>
          <cell r="M487">
            <v>16836.6</v>
          </cell>
          <cell r="N487">
            <v>0</v>
          </cell>
          <cell r="O487">
            <v>12534.24</v>
          </cell>
          <cell r="P487">
            <v>17301.24</v>
          </cell>
          <cell r="Q487">
            <v>21443.1</v>
          </cell>
          <cell r="R487">
            <v>0</v>
          </cell>
          <cell r="S487">
            <v>0</v>
          </cell>
          <cell r="T487">
            <v>0</v>
          </cell>
          <cell r="U487">
            <v>11705.69</v>
          </cell>
          <cell r="V487">
            <v>0</v>
          </cell>
          <cell r="W487">
            <v>7803.79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133325.25</v>
          </cell>
        </row>
        <row r="488">
          <cell r="B488" t="str">
            <v>淮安民福康科技股份有限公司</v>
          </cell>
          <cell r="C488">
            <v>544424.32</v>
          </cell>
          <cell r="D488">
            <v>303869.8</v>
          </cell>
          <cell r="E488">
            <v>303869.8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240554.6</v>
          </cell>
          <cell r="K488">
            <v>0</v>
          </cell>
          <cell r="L488">
            <v>21270.88</v>
          </cell>
          <cell r="M488">
            <v>47466.87</v>
          </cell>
          <cell r="N488">
            <v>156623.3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9116.09</v>
          </cell>
          <cell r="V488">
            <v>0</v>
          </cell>
          <cell r="W488">
            <v>6077.39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116424.24</v>
          </cell>
        </row>
        <row r="489">
          <cell r="B489" t="str">
            <v>淮安众源物业服务有限公司</v>
          </cell>
          <cell r="C489">
            <v>543324.4</v>
          </cell>
          <cell r="D489">
            <v>158623.8</v>
          </cell>
          <cell r="E489">
            <v>0</v>
          </cell>
          <cell r="F489">
            <v>158623.8</v>
          </cell>
          <cell r="G489">
            <v>0</v>
          </cell>
          <cell r="H489">
            <v>0</v>
          </cell>
          <cell r="I489">
            <v>0</v>
          </cell>
          <cell r="J489">
            <v>384700.6</v>
          </cell>
          <cell r="K489">
            <v>342017.7</v>
          </cell>
          <cell r="L489">
            <v>23940.35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1651.9</v>
          </cell>
          <cell r="R489">
            <v>0</v>
          </cell>
          <cell r="S489">
            <v>0</v>
          </cell>
          <cell r="T489">
            <v>0</v>
          </cell>
          <cell r="U489">
            <v>10259.23</v>
          </cell>
          <cell r="V489">
            <v>0</v>
          </cell>
          <cell r="W489">
            <v>6831.41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376194.1</v>
          </cell>
        </row>
        <row r="490">
          <cell r="B490" t="str">
            <v>淮安高田实业有限公司</v>
          </cell>
          <cell r="C490">
            <v>538581.38</v>
          </cell>
          <cell r="D490">
            <v>7388.17</v>
          </cell>
          <cell r="E490">
            <v>0</v>
          </cell>
          <cell r="F490">
            <v>7388.17</v>
          </cell>
          <cell r="G490">
            <v>0</v>
          </cell>
          <cell r="H490">
            <v>0</v>
          </cell>
          <cell r="I490">
            <v>0</v>
          </cell>
          <cell r="J490">
            <v>531193.2</v>
          </cell>
          <cell r="K490">
            <v>0</v>
          </cell>
          <cell r="L490">
            <v>0</v>
          </cell>
          <cell r="M490">
            <v>2010</v>
          </cell>
          <cell r="N490">
            <v>0</v>
          </cell>
          <cell r="O490">
            <v>257255.1</v>
          </cell>
          <cell r="P490">
            <v>230299.6</v>
          </cell>
          <cell r="Q490">
            <v>41628.6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319467.23</v>
          </cell>
        </row>
        <row r="491">
          <cell r="B491" t="str">
            <v>淮安市水资源开发建设有限公司</v>
          </cell>
          <cell r="C491">
            <v>538426.1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538426.1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538426.1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471122.84</v>
          </cell>
        </row>
        <row r="492">
          <cell r="B492" t="str">
            <v>江苏金霖禾置业有限公司</v>
          </cell>
          <cell r="C492">
            <v>537914.33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537914.3</v>
          </cell>
          <cell r="K492">
            <v>164574.9</v>
          </cell>
          <cell r="L492">
            <v>11520.24</v>
          </cell>
          <cell r="M492">
            <v>1125.16</v>
          </cell>
          <cell r="N492">
            <v>0</v>
          </cell>
          <cell r="O492">
            <v>0</v>
          </cell>
          <cell r="P492">
            <v>256274.4</v>
          </cell>
          <cell r="Q492">
            <v>30361</v>
          </cell>
          <cell r="R492">
            <v>0</v>
          </cell>
          <cell r="S492">
            <v>65829.94</v>
          </cell>
          <cell r="T492">
            <v>0</v>
          </cell>
          <cell r="U492">
            <v>4937.24</v>
          </cell>
          <cell r="V492">
            <v>0</v>
          </cell>
          <cell r="W492">
            <v>3291.5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371889.57</v>
          </cell>
        </row>
        <row r="493">
          <cell r="B493" t="str">
            <v>江苏格罗那消防器材有限公司</v>
          </cell>
          <cell r="C493">
            <v>537390.08</v>
          </cell>
          <cell r="D493">
            <v>399910.6</v>
          </cell>
          <cell r="E493">
            <v>362340.2</v>
          </cell>
          <cell r="F493">
            <v>37570.38</v>
          </cell>
          <cell r="G493">
            <v>0</v>
          </cell>
          <cell r="H493">
            <v>0</v>
          </cell>
          <cell r="I493">
            <v>0</v>
          </cell>
          <cell r="J493">
            <v>137479.5</v>
          </cell>
          <cell r="K493">
            <v>0</v>
          </cell>
          <cell r="L493">
            <v>25363.81</v>
          </cell>
          <cell r="M493">
            <v>0</v>
          </cell>
          <cell r="N493">
            <v>0</v>
          </cell>
          <cell r="O493">
            <v>30878.4</v>
          </cell>
          <cell r="P493">
            <v>59584.8</v>
          </cell>
          <cell r="Q493">
            <v>3535.5</v>
          </cell>
          <cell r="R493">
            <v>0</v>
          </cell>
          <cell r="S493">
            <v>0</v>
          </cell>
          <cell r="T493">
            <v>0</v>
          </cell>
          <cell r="U493">
            <v>10870.2</v>
          </cell>
          <cell r="V493">
            <v>0</v>
          </cell>
          <cell r="W493">
            <v>7246.8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133844.89</v>
          </cell>
        </row>
        <row r="494">
          <cell r="B494" t="str">
            <v>江苏文泰建设有限公司</v>
          </cell>
          <cell r="C494">
            <v>536935.32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536935.3</v>
          </cell>
          <cell r="K494">
            <v>424536</v>
          </cell>
          <cell r="L494">
            <v>29717.52</v>
          </cell>
          <cell r="M494">
            <v>57209.6</v>
          </cell>
          <cell r="N494">
            <v>0</v>
          </cell>
          <cell r="O494">
            <v>0</v>
          </cell>
          <cell r="P494">
            <v>0</v>
          </cell>
          <cell r="Q494">
            <v>4245.4</v>
          </cell>
          <cell r="R494">
            <v>0</v>
          </cell>
          <cell r="S494">
            <v>0</v>
          </cell>
          <cell r="T494">
            <v>0</v>
          </cell>
          <cell r="U494">
            <v>12736.08</v>
          </cell>
          <cell r="V494">
            <v>0</v>
          </cell>
          <cell r="W494">
            <v>8490.72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435750.27</v>
          </cell>
        </row>
        <row r="495">
          <cell r="B495" t="str">
            <v>淮安市金恒泰科技有限公司</v>
          </cell>
          <cell r="C495">
            <v>535887.4</v>
          </cell>
          <cell r="D495">
            <v>460398.2</v>
          </cell>
          <cell r="E495">
            <v>454581.6</v>
          </cell>
          <cell r="F495">
            <v>5816.63</v>
          </cell>
          <cell r="G495">
            <v>0</v>
          </cell>
          <cell r="H495">
            <v>0</v>
          </cell>
          <cell r="I495">
            <v>0</v>
          </cell>
          <cell r="J495">
            <v>75489.21</v>
          </cell>
          <cell r="K495">
            <v>0</v>
          </cell>
          <cell r="L495">
            <v>31820.72</v>
          </cell>
          <cell r="M495">
            <v>4097.8</v>
          </cell>
          <cell r="N495">
            <v>0</v>
          </cell>
          <cell r="O495">
            <v>0</v>
          </cell>
          <cell r="P495">
            <v>0</v>
          </cell>
          <cell r="Q495">
            <v>16841.6</v>
          </cell>
          <cell r="R495">
            <v>0</v>
          </cell>
          <cell r="S495">
            <v>0</v>
          </cell>
          <cell r="T495">
            <v>0</v>
          </cell>
          <cell r="U495">
            <v>13637.44</v>
          </cell>
          <cell r="V495">
            <v>0</v>
          </cell>
          <cell r="W495">
            <v>9091.65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103793.43</v>
          </cell>
        </row>
        <row r="496">
          <cell r="B496" t="str">
            <v>苏州道普实验室系统工程有限公司</v>
          </cell>
          <cell r="C496">
            <v>535659.86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535659.9</v>
          </cell>
          <cell r="K496">
            <v>390574.5</v>
          </cell>
          <cell r="L496">
            <v>27340.21</v>
          </cell>
          <cell r="M496">
            <v>95646.94</v>
          </cell>
          <cell r="N496">
            <v>0</v>
          </cell>
          <cell r="O496">
            <v>0</v>
          </cell>
          <cell r="P496">
            <v>0</v>
          </cell>
          <cell r="Q496">
            <v>2569.5</v>
          </cell>
          <cell r="R496">
            <v>0</v>
          </cell>
          <cell r="S496">
            <v>0</v>
          </cell>
          <cell r="T496">
            <v>0</v>
          </cell>
          <cell r="U496">
            <v>11717.24</v>
          </cell>
          <cell r="V496">
            <v>0</v>
          </cell>
          <cell r="W496">
            <v>7811.5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414777.27</v>
          </cell>
        </row>
        <row r="497">
          <cell r="B497" t="str">
            <v>淮安市广源安装工程有限公司</v>
          </cell>
          <cell r="C497">
            <v>531382.28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531382.3</v>
          </cell>
          <cell r="K497">
            <v>39222.78</v>
          </cell>
          <cell r="L497">
            <v>2745.58</v>
          </cell>
          <cell r="M497">
            <v>0</v>
          </cell>
          <cell r="N497">
            <v>410449.9</v>
          </cell>
          <cell r="O497">
            <v>0</v>
          </cell>
          <cell r="P497">
            <v>56341.07</v>
          </cell>
          <cell r="Q497">
            <v>1487.3</v>
          </cell>
          <cell r="R497">
            <v>0</v>
          </cell>
          <cell r="S497">
            <v>0</v>
          </cell>
          <cell r="T497">
            <v>0</v>
          </cell>
          <cell r="U497">
            <v>1176.67</v>
          </cell>
          <cell r="V497">
            <v>0</v>
          </cell>
          <cell r="W497">
            <v>784.45</v>
          </cell>
          <cell r="X497">
            <v>0</v>
          </cell>
          <cell r="Y497">
            <v>0</v>
          </cell>
          <cell r="Z497">
            <v>4000</v>
          </cell>
          <cell r="AA497">
            <v>0</v>
          </cell>
          <cell r="AB497">
            <v>14874.5</v>
          </cell>
          <cell r="AC497">
            <v>182584.67</v>
          </cell>
        </row>
        <row r="498">
          <cell r="B498" t="str">
            <v>淮安市华发机械有限公司</v>
          </cell>
          <cell r="C498">
            <v>530173.49</v>
          </cell>
          <cell r="D498">
            <v>205695.3</v>
          </cell>
          <cell r="E498">
            <v>159934.7</v>
          </cell>
          <cell r="F498">
            <v>45760.58</v>
          </cell>
          <cell r="G498">
            <v>0</v>
          </cell>
          <cell r="H498">
            <v>0</v>
          </cell>
          <cell r="I498">
            <v>0</v>
          </cell>
          <cell r="J498">
            <v>324478.2</v>
          </cell>
          <cell r="K498">
            <v>35640</v>
          </cell>
          <cell r="L498">
            <v>13690.24</v>
          </cell>
          <cell r="M498">
            <v>0</v>
          </cell>
          <cell r="N498">
            <v>0</v>
          </cell>
          <cell r="O498">
            <v>128014.3</v>
          </cell>
          <cell r="P498">
            <v>133356</v>
          </cell>
          <cell r="Q498">
            <v>3998.9</v>
          </cell>
          <cell r="R498">
            <v>0</v>
          </cell>
          <cell r="S498">
            <v>0</v>
          </cell>
          <cell r="T498">
            <v>0</v>
          </cell>
          <cell r="U498">
            <v>5867.24</v>
          </cell>
          <cell r="V498">
            <v>0</v>
          </cell>
          <cell r="W498">
            <v>3911.5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231006.61</v>
          </cell>
        </row>
        <row r="499">
          <cell r="B499" t="str">
            <v>中机环建集团有限公司</v>
          </cell>
          <cell r="C499">
            <v>528398.68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528398.7</v>
          </cell>
          <cell r="K499">
            <v>390556.2</v>
          </cell>
          <cell r="L499">
            <v>27338.93</v>
          </cell>
          <cell r="M499">
            <v>80111.24</v>
          </cell>
          <cell r="N499">
            <v>0</v>
          </cell>
          <cell r="O499">
            <v>0</v>
          </cell>
          <cell r="P499">
            <v>0</v>
          </cell>
          <cell r="Q499">
            <v>10864.5</v>
          </cell>
          <cell r="R499">
            <v>0</v>
          </cell>
          <cell r="S499">
            <v>0</v>
          </cell>
          <cell r="T499">
            <v>0</v>
          </cell>
          <cell r="U499">
            <v>11716.68</v>
          </cell>
          <cell r="V499">
            <v>0</v>
          </cell>
          <cell r="W499">
            <v>7811.13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416580.16</v>
          </cell>
        </row>
        <row r="500">
          <cell r="B500" t="str">
            <v>达鸿程控科技（淮安）有限公司</v>
          </cell>
          <cell r="C500">
            <v>527107.99</v>
          </cell>
          <cell r="D500">
            <v>482094.5</v>
          </cell>
          <cell r="E500">
            <v>460348.1</v>
          </cell>
          <cell r="F500">
            <v>21746.44</v>
          </cell>
          <cell r="G500">
            <v>0</v>
          </cell>
          <cell r="H500">
            <v>0</v>
          </cell>
          <cell r="I500">
            <v>0</v>
          </cell>
          <cell r="J500">
            <v>45013.48</v>
          </cell>
          <cell r="K500">
            <v>0</v>
          </cell>
          <cell r="L500">
            <v>29235.3</v>
          </cell>
          <cell r="M500">
            <v>3223.77</v>
          </cell>
          <cell r="N500">
            <v>0</v>
          </cell>
          <cell r="O500">
            <v>0</v>
          </cell>
          <cell r="P500">
            <v>0</v>
          </cell>
          <cell r="Q500">
            <v>25</v>
          </cell>
          <cell r="R500">
            <v>0</v>
          </cell>
          <cell r="S500">
            <v>0</v>
          </cell>
          <cell r="T500">
            <v>0</v>
          </cell>
          <cell r="U500">
            <v>12529.41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84240.62</v>
          </cell>
        </row>
        <row r="501">
          <cell r="B501" t="str">
            <v>湖南湘江电力建设集团有限公司</v>
          </cell>
          <cell r="C501">
            <v>526986.18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526986.2</v>
          </cell>
          <cell r="K501">
            <v>394254</v>
          </cell>
          <cell r="L501">
            <v>27597.78</v>
          </cell>
          <cell r="M501">
            <v>52567.2</v>
          </cell>
          <cell r="N501">
            <v>26283.6</v>
          </cell>
          <cell r="O501">
            <v>0</v>
          </cell>
          <cell r="P501">
            <v>0</v>
          </cell>
          <cell r="Q501">
            <v>6570.9</v>
          </cell>
          <cell r="R501">
            <v>0</v>
          </cell>
          <cell r="S501">
            <v>0</v>
          </cell>
          <cell r="T501">
            <v>0</v>
          </cell>
          <cell r="U501">
            <v>11827.62</v>
          </cell>
          <cell r="V501">
            <v>0</v>
          </cell>
          <cell r="W501">
            <v>7885.08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413868.14</v>
          </cell>
        </row>
        <row r="502">
          <cell r="B502" t="str">
            <v>淮安利泰碳化硅微粉有限公司</v>
          </cell>
          <cell r="C502">
            <v>525612.91</v>
          </cell>
          <cell r="D502">
            <v>245312.9</v>
          </cell>
          <cell r="E502">
            <v>112621.1</v>
          </cell>
          <cell r="F502">
            <v>132691.9</v>
          </cell>
          <cell r="G502">
            <v>0</v>
          </cell>
          <cell r="H502">
            <v>0</v>
          </cell>
          <cell r="I502">
            <v>0</v>
          </cell>
          <cell r="J502">
            <v>280300</v>
          </cell>
          <cell r="K502">
            <v>0</v>
          </cell>
          <cell r="L502">
            <v>7883.48</v>
          </cell>
          <cell r="M502">
            <v>41430.24</v>
          </cell>
          <cell r="N502">
            <v>0</v>
          </cell>
          <cell r="O502">
            <v>9365.76</v>
          </cell>
          <cell r="P502">
            <v>202301.1</v>
          </cell>
          <cell r="Q502">
            <v>13688.4</v>
          </cell>
          <cell r="R502">
            <v>0</v>
          </cell>
          <cell r="S502">
            <v>0</v>
          </cell>
          <cell r="T502">
            <v>0</v>
          </cell>
          <cell r="U502">
            <v>3378.63</v>
          </cell>
          <cell r="V502">
            <v>0</v>
          </cell>
          <cell r="W502">
            <v>2252.42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205332.33</v>
          </cell>
        </row>
        <row r="503">
          <cell r="B503" t="str">
            <v>淮安金网物流有限公司</v>
          </cell>
          <cell r="C503">
            <v>525059.98</v>
          </cell>
          <cell r="D503">
            <v>186511.1</v>
          </cell>
          <cell r="E503">
            <v>96875.46</v>
          </cell>
          <cell r="F503">
            <v>89635.65</v>
          </cell>
          <cell r="G503">
            <v>0</v>
          </cell>
          <cell r="H503">
            <v>0</v>
          </cell>
          <cell r="I503">
            <v>0</v>
          </cell>
          <cell r="J503">
            <v>338548.9</v>
          </cell>
          <cell r="K503">
            <v>36352.35</v>
          </cell>
          <cell r="L503">
            <v>11329.67</v>
          </cell>
          <cell r="M503">
            <v>458.78</v>
          </cell>
          <cell r="N503">
            <v>0</v>
          </cell>
          <cell r="O503">
            <v>148761.2</v>
          </cell>
          <cell r="P503">
            <v>128194.1</v>
          </cell>
          <cell r="Q503">
            <v>5630.57</v>
          </cell>
          <cell r="R503">
            <v>0</v>
          </cell>
          <cell r="S503">
            <v>0</v>
          </cell>
          <cell r="T503">
            <v>0</v>
          </cell>
          <cell r="U503">
            <v>4693.36</v>
          </cell>
          <cell r="V503">
            <v>0</v>
          </cell>
          <cell r="W503">
            <v>3128.91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244705.15</v>
          </cell>
        </row>
        <row r="504">
          <cell r="B504" t="str">
            <v>淮安荣泰机电科技有限公司</v>
          </cell>
          <cell r="C504">
            <v>522708.49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522708.5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114163</v>
          </cell>
          <cell r="Q504">
            <v>1205.54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407340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219451.04</v>
          </cell>
        </row>
        <row r="505">
          <cell r="B505" t="str">
            <v>江苏农垦机关印刷厂有限公司</v>
          </cell>
          <cell r="C505">
            <v>522206.55</v>
          </cell>
          <cell r="D505">
            <v>331904</v>
          </cell>
          <cell r="E505">
            <v>331904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190302.6</v>
          </cell>
          <cell r="K505">
            <v>14600</v>
          </cell>
          <cell r="L505">
            <v>24255.27</v>
          </cell>
          <cell r="M505">
            <v>2589.08</v>
          </cell>
          <cell r="N505">
            <v>4732.13</v>
          </cell>
          <cell r="O505">
            <v>70358.3</v>
          </cell>
          <cell r="P505">
            <v>53328</v>
          </cell>
          <cell r="Q505">
            <v>3114.62</v>
          </cell>
          <cell r="R505">
            <v>0</v>
          </cell>
          <cell r="S505">
            <v>0</v>
          </cell>
          <cell r="T505">
            <v>0</v>
          </cell>
          <cell r="U505">
            <v>10395.12</v>
          </cell>
          <cell r="V505">
            <v>0</v>
          </cell>
          <cell r="W505">
            <v>6930.08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153027.48</v>
          </cell>
        </row>
        <row r="506">
          <cell r="B506" t="str">
            <v>淮安港龙置业有限公司</v>
          </cell>
          <cell r="C506">
            <v>521182.8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521182.8</v>
          </cell>
          <cell r="K506">
            <v>0</v>
          </cell>
          <cell r="L506">
            <v>0</v>
          </cell>
          <cell r="M506">
            <v>3060</v>
          </cell>
          <cell r="N506">
            <v>300000</v>
          </cell>
          <cell r="O506">
            <v>45049.62</v>
          </cell>
          <cell r="P506">
            <v>173048.2</v>
          </cell>
          <cell r="Q506">
            <v>25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207499.11</v>
          </cell>
        </row>
        <row r="507">
          <cell r="B507" t="str">
            <v>江苏天越车业有限公司</v>
          </cell>
          <cell r="C507">
            <v>518951.06</v>
          </cell>
          <cell r="D507">
            <v>337840.7</v>
          </cell>
          <cell r="E507">
            <v>337840.7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181110.3</v>
          </cell>
          <cell r="K507">
            <v>381.41</v>
          </cell>
          <cell r="L507">
            <v>23729.28</v>
          </cell>
          <cell r="M507">
            <v>6616.9</v>
          </cell>
          <cell r="N507">
            <v>2563.01</v>
          </cell>
          <cell r="O507">
            <v>71707.92</v>
          </cell>
          <cell r="P507">
            <v>55566.84</v>
          </cell>
          <cell r="Q507">
            <v>3595.5</v>
          </cell>
          <cell r="R507">
            <v>0</v>
          </cell>
          <cell r="S507">
            <v>0</v>
          </cell>
          <cell r="T507">
            <v>0</v>
          </cell>
          <cell r="U507">
            <v>10169.69</v>
          </cell>
          <cell r="V507">
            <v>0</v>
          </cell>
          <cell r="W507">
            <v>6779.78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143733.68</v>
          </cell>
        </row>
        <row r="508">
          <cell r="B508" t="str">
            <v>昆山苏鸿模塑有限公司淮安分公司</v>
          </cell>
          <cell r="C508">
            <v>518666.76</v>
          </cell>
          <cell r="D508">
            <v>453539.5</v>
          </cell>
          <cell r="E508">
            <v>453539.5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65127.29</v>
          </cell>
          <cell r="K508">
            <v>0</v>
          </cell>
          <cell r="L508">
            <v>31747.75</v>
          </cell>
          <cell r="M508">
            <v>9684.05</v>
          </cell>
          <cell r="N508">
            <v>0</v>
          </cell>
          <cell r="O508">
            <v>0</v>
          </cell>
          <cell r="P508">
            <v>0</v>
          </cell>
          <cell r="Q508">
            <v>1018.5</v>
          </cell>
          <cell r="R508">
            <v>0</v>
          </cell>
          <cell r="S508">
            <v>0</v>
          </cell>
          <cell r="T508">
            <v>0</v>
          </cell>
          <cell r="U508">
            <v>13606.18</v>
          </cell>
          <cell r="V508">
            <v>0</v>
          </cell>
          <cell r="W508">
            <v>9070.81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90135.63</v>
          </cell>
        </row>
        <row r="509">
          <cell r="B509" t="str">
            <v>江苏光远科技有限公司</v>
          </cell>
          <cell r="C509">
            <v>510552.53</v>
          </cell>
          <cell r="D509">
            <v>143390.3</v>
          </cell>
          <cell r="E509">
            <v>137652.3</v>
          </cell>
          <cell r="F509">
            <v>5737.92</v>
          </cell>
          <cell r="G509">
            <v>0</v>
          </cell>
          <cell r="H509">
            <v>0</v>
          </cell>
          <cell r="I509">
            <v>0</v>
          </cell>
          <cell r="J509">
            <v>367162.3</v>
          </cell>
          <cell r="K509">
            <v>0</v>
          </cell>
          <cell r="L509">
            <v>9635.66</v>
          </cell>
          <cell r="M509">
            <v>0</v>
          </cell>
          <cell r="N509">
            <v>0</v>
          </cell>
          <cell r="O509">
            <v>19076.64</v>
          </cell>
          <cell r="P509">
            <v>70815.96</v>
          </cell>
          <cell r="Q509">
            <v>3096.4</v>
          </cell>
          <cell r="R509">
            <v>0</v>
          </cell>
          <cell r="S509">
            <v>0</v>
          </cell>
          <cell r="T509">
            <v>0</v>
          </cell>
          <cell r="U509">
            <v>4129.57</v>
          </cell>
          <cell r="V509">
            <v>0</v>
          </cell>
          <cell r="W509">
            <v>2753.04</v>
          </cell>
          <cell r="X509">
            <v>257655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178625.04</v>
          </cell>
        </row>
        <row r="510">
          <cell r="B510" t="str">
            <v>江苏优安科技有限公司</v>
          </cell>
          <cell r="C510">
            <v>509317.7</v>
          </cell>
          <cell r="D510">
            <v>402133.4</v>
          </cell>
          <cell r="E510">
            <v>402133.4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107184.3</v>
          </cell>
          <cell r="K510">
            <v>6049.11</v>
          </cell>
          <cell r="L510">
            <v>423.44</v>
          </cell>
          <cell r="M510">
            <v>1856.15</v>
          </cell>
          <cell r="N510">
            <v>0</v>
          </cell>
          <cell r="O510">
            <v>78661.76</v>
          </cell>
          <cell r="P510">
            <v>19534.75</v>
          </cell>
          <cell r="Q510">
            <v>356.61</v>
          </cell>
          <cell r="R510">
            <v>0</v>
          </cell>
          <cell r="S510">
            <v>0</v>
          </cell>
          <cell r="T510">
            <v>0</v>
          </cell>
          <cell r="U510">
            <v>181.47</v>
          </cell>
          <cell r="V510">
            <v>0</v>
          </cell>
          <cell r="W510">
            <v>120.98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101015.45</v>
          </cell>
        </row>
        <row r="511">
          <cell r="B511" t="str">
            <v>淮安祥泰伟业地产投资顾问有限公司</v>
          </cell>
          <cell r="C511">
            <v>506260.41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506260.4</v>
          </cell>
          <cell r="K511">
            <v>423990.7</v>
          </cell>
          <cell r="L511">
            <v>29679.36</v>
          </cell>
          <cell r="M511">
            <v>26915.32</v>
          </cell>
          <cell r="N511">
            <v>4275.49</v>
          </cell>
          <cell r="O511">
            <v>0</v>
          </cell>
          <cell r="P511">
            <v>0</v>
          </cell>
          <cell r="Q511">
            <v>200</v>
          </cell>
          <cell r="R511">
            <v>0</v>
          </cell>
          <cell r="S511">
            <v>0</v>
          </cell>
          <cell r="T511">
            <v>0</v>
          </cell>
          <cell r="U511">
            <v>12719.72</v>
          </cell>
          <cell r="V511">
            <v>0</v>
          </cell>
          <cell r="W511">
            <v>8479.82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422232.73</v>
          </cell>
        </row>
        <row r="512">
          <cell r="B512" t="str">
            <v>浙江宏展建设集团有限公司</v>
          </cell>
          <cell r="C512">
            <v>505822.67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505822.7</v>
          </cell>
          <cell r="K512">
            <v>257532.6</v>
          </cell>
          <cell r="L512">
            <v>18027.28</v>
          </cell>
          <cell r="M512">
            <v>38293.76</v>
          </cell>
          <cell r="N512">
            <v>171688.4</v>
          </cell>
          <cell r="O512">
            <v>0</v>
          </cell>
          <cell r="P512">
            <v>0</v>
          </cell>
          <cell r="Q512">
            <v>7404</v>
          </cell>
          <cell r="R512">
            <v>0</v>
          </cell>
          <cell r="S512">
            <v>0</v>
          </cell>
          <cell r="T512">
            <v>0</v>
          </cell>
          <cell r="U512">
            <v>7725.98</v>
          </cell>
          <cell r="V512">
            <v>0</v>
          </cell>
          <cell r="W512">
            <v>5150.65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316172.57</v>
          </cell>
        </row>
        <row r="513">
          <cell r="B513" t="str">
            <v>江苏溧阳建设集团有限公司</v>
          </cell>
          <cell r="C513">
            <v>505764.83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505764.8</v>
          </cell>
          <cell r="K513">
            <v>370183.5</v>
          </cell>
          <cell r="L513">
            <v>25912.85</v>
          </cell>
          <cell r="M513">
            <v>86715.6</v>
          </cell>
          <cell r="N513">
            <v>0</v>
          </cell>
          <cell r="O513">
            <v>0</v>
          </cell>
          <cell r="P513">
            <v>0</v>
          </cell>
          <cell r="Q513">
            <v>4443.7</v>
          </cell>
          <cell r="R513">
            <v>0</v>
          </cell>
          <cell r="S513">
            <v>0</v>
          </cell>
          <cell r="T513">
            <v>0</v>
          </cell>
          <cell r="U513">
            <v>11105.51</v>
          </cell>
          <cell r="V513">
            <v>0</v>
          </cell>
          <cell r="W513">
            <v>7403.67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393501.79</v>
          </cell>
        </row>
        <row r="514">
          <cell r="B514" t="str">
            <v>杭州冠平建筑劳务有限公司</v>
          </cell>
          <cell r="C514">
            <v>505453.13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505453.1</v>
          </cell>
          <cell r="K514">
            <v>355979.8</v>
          </cell>
          <cell r="L514">
            <v>24918.59</v>
          </cell>
          <cell r="M514">
            <v>79463.97</v>
          </cell>
          <cell r="N514">
            <v>23731.99</v>
          </cell>
          <cell r="O514">
            <v>0</v>
          </cell>
          <cell r="P514">
            <v>0</v>
          </cell>
          <cell r="Q514">
            <v>3559.8</v>
          </cell>
          <cell r="R514">
            <v>0</v>
          </cell>
          <cell r="S514">
            <v>0</v>
          </cell>
          <cell r="T514">
            <v>0</v>
          </cell>
          <cell r="U514">
            <v>10679.39</v>
          </cell>
          <cell r="V514">
            <v>0</v>
          </cell>
          <cell r="W514">
            <v>7119.6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382813.24</v>
          </cell>
        </row>
        <row r="515">
          <cell r="B515" t="str">
            <v>淮安科达电气有限公司</v>
          </cell>
          <cell r="C515">
            <v>503552.69</v>
          </cell>
          <cell r="D515">
            <v>455947.9</v>
          </cell>
          <cell r="E515">
            <v>395979.1</v>
          </cell>
          <cell r="F515">
            <v>59968.74</v>
          </cell>
          <cell r="G515">
            <v>0</v>
          </cell>
          <cell r="H515">
            <v>0</v>
          </cell>
          <cell r="I515">
            <v>0</v>
          </cell>
          <cell r="J515">
            <v>47604.81</v>
          </cell>
          <cell r="K515">
            <v>0</v>
          </cell>
          <cell r="L515">
            <v>27716.97</v>
          </cell>
          <cell r="M515">
            <v>90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11878.71</v>
          </cell>
          <cell r="V515">
            <v>0</v>
          </cell>
          <cell r="W515">
            <v>7919.13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91179.77</v>
          </cell>
        </row>
        <row r="516">
          <cell r="B516" t="str">
            <v>太湖城电气(淮安)有限公司</v>
          </cell>
          <cell r="C516">
            <v>503308.45</v>
          </cell>
          <cell r="D516">
            <v>170538.7</v>
          </cell>
          <cell r="E516">
            <v>175381.9</v>
          </cell>
          <cell r="F516">
            <v>-4843.22</v>
          </cell>
          <cell r="G516">
            <v>0</v>
          </cell>
          <cell r="H516">
            <v>0</v>
          </cell>
          <cell r="I516">
            <v>0</v>
          </cell>
          <cell r="J516">
            <v>332769.8</v>
          </cell>
          <cell r="K516">
            <v>0</v>
          </cell>
          <cell r="L516">
            <v>12276.73</v>
          </cell>
          <cell r="M516">
            <v>887.35</v>
          </cell>
          <cell r="N516">
            <v>0</v>
          </cell>
          <cell r="O516">
            <v>134958.8</v>
          </cell>
          <cell r="P516">
            <v>173744</v>
          </cell>
          <cell r="Q516">
            <v>2133.7</v>
          </cell>
          <cell r="R516">
            <v>0</v>
          </cell>
          <cell r="S516">
            <v>0</v>
          </cell>
          <cell r="T516">
            <v>0</v>
          </cell>
          <cell r="U516">
            <v>5261.46</v>
          </cell>
          <cell r="V516">
            <v>0</v>
          </cell>
          <cell r="W516">
            <v>3507.64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211573.84</v>
          </cell>
        </row>
        <row r="517">
          <cell r="B517" t="str">
            <v>武汉创高幕墙装饰工程有限责任公司</v>
          </cell>
          <cell r="C517">
            <v>501840.67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501840.7</v>
          </cell>
          <cell r="K517">
            <v>345303.2</v>
          </cell>
          <cell r="L517">
            <v>24171.22</v>
          </cell>
          <cell r="M517">
            <v>92080.86</v>
          </cell>
          <cell r="N517">
            <v>23020.21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10359.1</v>
          </cell>
          <cell r="V517">
            <v>0</v>
          </cell>
          <cell r="W517">
            <v>6906.07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373560.53</v>
          </cell>
        </row>
        <row r="518">
          <cell r="B518" t="str">
            <v>江苏博德置业有限公司</v>
          </cell>
          <cell r="C518">
            <v>496204.43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496204.4</v>
          </cell>
          <cell r="K518">
            <v>95090.05</v>
          </cell>
          <cell r="L518">
            <v>6656.3</v>
          </cell>
          <cell r="M518">
            <v>14223.6</v>
          </cell>
          <cell r="N518">
            <v>0</v>
          </cell>
          <cell r="O518">
            <v>140400</v>
          </cell>
          <cell r="P518">
            <v>204632</v>
          </cell>
          <cell r="Q518">
            <v>375.9</v>
          </cell>
          <cell r="R518">
            <v>0</v>
          </cell>
          <cell r="S518">
            <v>30072.04</v>
          </cell>
          <cell r="T518">
            <v>0</v>
          </cell>
          <cell r="U518">
            <v>2852.7</v>
          </cell>
          <cell r="V518">
            <v>0</v>
          </cell>
          <cell r="W518">
            <v>1901.8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313276.91</v>
          </cell>
        </row>
        <row r="519">
          <cell r="B519" t="str">
            <v>江苏润鼎建设有限公司</v>
          </cell>
          <cell r="C519">
            <v>494204.59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494204.6</v>
          </cell>
          <cell r="K519">
            <v>81797.51</v>
          </cell>
          <cell r="L519">
            <v>5725.83</v>
          </cell>
          <cell r="M519">
            <v>3020.02</v>
          </cell>
          <cell r="N519">
            <v>397928.3</v>
          </cell>
          <cell r="O519">
            <v>0</v>
          </cell>
          <cell r="P519">
            <v>0</v>
          </cell>
          <cell r="Q519">
            <v>1643</v>
          </cell>
          <cell r="R519">
            <v>0</v>
          </cell>
          <cell r="S519">
            <v>0</v>
          </cell>
          <cell r="T519">
            <v>0</v>
          </cell>
          <cell r="U519">
            <v>2453.93</v>
          </cell>
          <cell r="V519">
            <v>0</v>
          </cell>
          <cell r="W519">
            <v>1635.96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189319.78</v>
          </cell>
        </row>
        <row r="520">
          <cell r="B520" t="str">
            <v>江苏大华药业有限公司</v>
          </cell>
          <cell r="C520">
            <v>493168.59</v>
          </cell>
          <cell r="D520">
            <v>473696.1</v>
          </cell>
          <cell r="E520">
            <v>25291.07</v>
          </cell>
          <cell r="F520">
            <v>448405</v>
          </cell>
          <cell r="G520">
            <v>0</v>
          </cell>
          <cell r="H520">
            <v>0</v>
          </cell>
          <cell r="I520">
            <v>0</v>
          </cell>
          <cell r="J520">
            <v>19472.48</v>
          </cell>
          <cell r="K520">
            <v>0</v>
          </cell>
          <cell r="L520">
            <v>1770.38</v>
          </cell>
          <cell r="M520">
            <v>5093.64</v>
          </cell>
          <cell r="N520">
            <v>0</v>
          </cell>
          <cell r="O520">
            <v>0</v>
          </cell>
          <cell r="P520">
            <v>0</v>
          </cell>
          <cell r="Q520">
            <v>11343.9</v>
          </cell>
          <cell r="R520">
            <v>0</v>
          </cell>
          <cell r="S520">
            <v>0</v>
          </cell>
          <cell r="T520">
            <v>0</v>
          </cell>
          <cell r="U520">
            <v>758.73</v>
          </cell>
          <cell r="V520">
            <v>0</v>
          </cell>
          <cell r="W520">
            <v>505.83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137565.66</v>
          </cell>
        </row>
        <row r="521">
          <cell r="B521" t="str">
            <v>裕腾建设集团有限公司</v>
          </cell>
          <cell r="C521">
            <v>493116.48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493116.5</v>
          </cell>
          <cell r="K521">
            <v>393444</v>
          </cell>
          <cell r="L521">
            <v>27541.08</v>
          </cell>
          <cell r="M521">
            <v>52459.2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11803.32</v>
          </cell>
          <cell r="V521">
            <v>0</v>
          </cell>
          <cell r="W521">
            <v>7868.88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400198.12</v>
          </cell>
        </row>
        <row r="522">
          <cell r="B522" t="str">
            <v>东威（淮安）五金工业有限公司</v>
          </cell>
          <cell r="C522">
            <v>492587.83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492587.8</v>
          </cell>
          <cell r="K522">
            <v>0</v>
          </cell>
          <cell r="L522">
            <v>0</v>
          </cell>
          <cell r="M522">
            <v>24052.91</v>
          </cell>
          <cell r="N522">
            <v>0</v>
          </cell>
          <cell r="O522">
            <v>0</v>
          </cell>
          <cell r="P522">
            <v>166611.5</v>
          </cell>
          <cell r="Q522">
            <v>20103.4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281820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227493.12</v>
          </cell>
        </row>
        <row r="523">
          <cell r="B523" t="str">
            <v>淮安经济技术开发区实业投资有限公司</v>
          </cell>
          <cell r="C523">
            <v>492492.79</v>
          </cell>
          <cell r="D523">
            <v>-12362.5</v>
          </cell>
          <cell r="E523">
            <v>0</v>
          </cell>
          <cell r="F523">
            <v>-12362.5</v>
          </cell>
          <cell r="G523">
            <v>0</v>
          </cell>
          <cell r="H523">
            <v>0</v>
          </cell>
          <cell r="I523">
            <v>0</v>
          </cell>
          <cell r="J523">
            <v>504855.3</v>
          </cell>
          <cell r="K523">
            <v>22004.17</v>
          </cell>
          <cell r="L523">
            <v>1540.3</v>
          </cell>
          <cell r="M523">
            <v>1752.07</v>
          </cell>
          <cell r="N523">
            <v>0</v>
          </cell>
          <cell r="O523">
            <v>50410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660.13</v>
          </cell>
          <cell r="V523">
            <v>0</v>
          </cell>
          <cell r="W523">
            <v>440.08</v>
          </cell>
          <cell r="X523">
            <v>428220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208198.65</v>
          </cell>
        </row>
        <row r="524">
          <cell r="B524" t="str">
            <v>淮安菠萝蜜信息技术有限公司</v>
          </cell>
          <cell r="C524">
            <v>492331.7</v>
          </cell>
          <cell r="D524">
            <v>454365.8</v>
          </cell>
          <cell r="E524">
            <v>379336.2</v>
          </cell>
          <cell r="F524">
            <v>75029.53</v>
          </cell>
          <cell r="G524">
            <v>0</v>
          </cell>
          <cell r="H524">
            <v>0</v>
          </cell>
          <cell r="I524">
            <v>0</v>
          </cell>
          <cell r="J524">
            <v>37965.95</v>
          </cell>
          <cell r="K524">
            <v>0</v>
          </cell>
          <cell r="L524">
            <v>26561.4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21.1</v>
          </cell>
          <cell r="R524">
            <v>0</v>
          </cell>
          <cell r="S524">
            <v>0</v>
          </cell>
          <cell r="T524">
            <v>0</v>
          </cell>
          <cell r="U524">
            <v>11383.45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86783.23</v>
          </cell>
        </row>
        <row r="525">
          <cell r="B525" t="str">
            <v>淮安讯科达商务咨询有限公司</v>
          </cell>
          <cell r="C525">
            <v>490644.3</v>
          </cell>
          <cell r="D525">
            <v>457639.7</v>
          </cell>
          <cell r="E525">
            <v>303117.3</v>
          </cell>
          <cell r="F525">
            <v>154522.4</v>
          </cell>
          <cell r="G525">
            <v>0</v>
          </cell>
          <cell r="H525">
            <v>0</v>
          </cell>
          <cell r="I525">
            <v>0</v>
          </cell>
          <cell r="J525">
            <v>33004.59</v>
          </cell>
          <cell r="K525">
            <v>0</v>
          </cell>
          <cell r="L525">
            <v>21317.16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2551.5</v>
          </cell>
          <cell r="R525">
            <v>0</v>
          </cell>
          <cell r="S525">
            <v>0</v>
          </cell>
          <cell r="T525">
            <v>0</v>
          </cell>
          <cell r="U525">
            <v>9135.93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97205.28</v>
          </cell>
        </row>
        <row r="526">
          <cell r="B526" t="str">
            <v>淮安交通汽运有限公司</v>
          </cell>
          <cell r="C526">
            <v>490285.03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490285</v>
          </cell>
          <cell r="K526">
            <v>125550.5</v>
          </cell>
          <cell r="L526">
            <v>12194.94</v>
          </cell>
          <cell r="M526">
            <v>2546.21</v>
          </cell>
          <cell r="N526">
            <v>0</v>
          </cell>
          <cell r="O526">
            <v>194840</v>
          </cell>
          <cell r="P526">
            <v>145805.4</v>
          </cell>
          <cell r="Q526">
            <v>637.3</v>
          </cell>
          <cell r="R526">
            <v>0</v>
          </cell>
          <cell r="S526">
            <v>0</v>
          </cell>
          <cell r="T526">
            <v>0</v>
          </cell>
          <cell r="U526">
            <v>5226.42</v>
          </cell>
          <cell r="V526">
            <v>0</v>
          </cell>
          <cell r="W526">
            <v>3484.27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323813.98</v>
          </cell>
        </row>
        <row r="527">
          <cell r="B527" t="str">
            <v>淮安淮中建筑安装工程有限公司</v>
          </cell>
          <cell r="C527">
            <v>489990.85</v>
          </cell>
          <cell r="D527">
            <v>-23627.7</v>
          </cell>
          <cell r="E527">
            <v>0</v>
          </cell>
          <cell r="F527">
            <v>-23627.7</v>
          </cell>
          <cell r="G527">
            <v>0</v>
          </cell>
          <cell r="H527">
            <v>0</v>
          </cell>
          <cell r="I527">
            <v>0</v>
          </cell>
          <cell r="J527">
            <v>513618.6</v>
          </cell>
          <cell r="K527">
            <v>178292.3</v>
          </cell>
          <cell r="L527">
            <v>12480.45</v>
          </cell>
          <cell r="M527">
            <v>16651.16</v>
          </cell>
          <cell r="N527">
            <v>0</v>
          </cell>
          <cell r="O527">
            <v>37863.84</v>
          </cell>
          <cell r="P527">
            <v>249597.5</v>
          </cell>
          <cell r="Q527">
            <v>9818.75</v>
          </cell>
          <cell r="R527">
            <v>0</v>
          </cell>
          <cell r="S527">
            <v>0</v>
          </cell>
          <cell r="T527">
            <v>0</v>
          </cell>
          <cell r="U527">
            <v>5348.77</v>
          </cell>
          <cell r="V527">
            <v>0</v>
          </cell>
          <cell r="W527">
            <v>3565.85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346362.73</v>
          </cell>
        </row>
        <row r="528">
          <cell r="B528" t="str">
            <v>明伦运动器材（淮安）有限公司</v>
          </cell>
          <cell r="C528">
            <v>488739.12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488739.1</v>
          </cell>
          <cell r="K528">
            <v>0</v>
          </cell>
          <cell r="L528">
            <v>0</v>
          </cell>
          <cell r="M528">
            <v>199.5</v>
          </cell>
          <cell r="N528">
            <v>0</v>
          </cell>
          <cell r="O528">
            <v>0</v>
          </cell>
          <cell r="P528">
            <v>50638.72</v>
          </cell>
          <cell r="Q528">
            <v>12929.9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424971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199864.88</v>
          </cell>
        </row>
        <row r="529">
          <cell r="B529" t="str">
            <v>江苏天成建设集团有限公司</v>
          </cell>
          <cell r="C529">
            <v>488485.29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488485.3</v>
          </cell>
          <cell r="K529">
            <v>424676.4</v>
          </cell>
          <cell r="L529">
            <v>29727.35</v>
          </cell>
          <cell r="M529">
            <v>12357.6</v>
          </cell>
          <cell r="N529">
            <v>0</v>
          </cell>
          <cell r="O529">
            <v>0</v>
          </cell>
          <cell r="P529">
            <v>0</v>
          </cell>
          <cell r="Q529">
            <v>490.1</v>
          </cell>
          <cell r="R529">
            <v>0</v>
          </cell>
          <cell r="S529">
            <v>0</v>
          </cell>
          <cell r="T529">
            <v>0</v>
          </cell>
          <cell r="U529">
            <v>12740.29</v>
          </cell>
          <cell r="V529">
            <v>0</v>
          </cell>
          <cell r="W529">
            <v>8493.53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416902.46</v>
          </cell>
        </row>
        <row r="530">
          <cell r="B530" t="str">
            <v>南京润盛建设集团有限公司</v>
          </cell>
          <cell r="C530">
            <v>486343.39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486343.4</v>
          </cell>
          <cell r="K530">
            <v>348217.2</v>
          </cell>
          <cell r="L530">
            <v>24375.2</v>
          </cell>
          <cell r="M530">
            <v>92857.92</v>
          </cell>
          <cell r="N530">
            <v>0</v>
          </cell>
          <cell r="O530">
            <v>0</v>
          </cell>
          <cell r="P530">
            <v>0</v>
          </cell>
          <cell r="Q530">
            <v>3482.2</v>
          </cell>
          <cell r="R530">
            <v>0</v>
          </cell>
          <cell r="S530">
            <v>0</v>
          </cell>
          <cell r="T530">
            <v>0</v>
          </cell>
          <cell r="U530">
            <v>10446.52</v>
          </cell>
          <cell r="V530">
            <v>0</v>
          </cell>
          <cell r="W530">
            <v>6964.34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373491.99</v>
          </cell>
        </row>
        <row r="531">
          <cell r="B531" t="str">
            <v>江苏宏润建设项目管理咨询有限公司</v>
          </cell>
          <cell r="C531">
            <v>485088.23</v>
          </cell>
          <cell r="D531">
            <v>433672.6</v>
          </cell>
          <cell r="E531">
            <v>227545</v>
          </cell>
          <cell r="F531">
            <v>206127.6</v>
          </cell>
          <cell r="G531">
            <v>0</v>
          </cell>
          <cell r="H531">
            <v>0</v>
          </cell>
          <cell r="I531">
            <v>0</v>
          </cell>
          <cell r="J531">
            <v>51415.67</v>
          </cell>
          <cell r="K531">
            <v>18264.05</v>
          </cell>
          <cell r="L531">
            <v>16381.83</v>
          </cell>
          <cell r="M531">
            <v>442</v>
          </cell>
          <cell r="N531">
            <v>0</v>
          </cell>
          <cell r="O531">
            <v>3962.76</v>
          </cell>
          <cell r="P531">
            <v>645.24</v>
          </cell>
          <cell r="Q531">
            <v>19.99</v>
          </cell>
          <cell r="R531">
            <v>0</v>
          </cell>
          <cell r="S531">
            <v>0</v>
          </cell>
          <cell r="T531">
            <v>0</v>
          </cell>
          <cell r="U531">
            <v>7019.89</v>
          </cell>
          <cell r="V531">
            <v>0</v>
          </cell>
          <cell r="W531">
            <v>4679.91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118149.47</v>
          </cell>
        </row>
        <row r="532">
          <cell r="B532" t="str">
            <v>深圳城市建筑装饰工程有限公司</v>
          </cell>
          <cell r="C532">
            <v>483328.03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483328</v>
          </cell>
          <cell r="K532">
            <v>240291.4</v>
          </cell>
          <cell r="L532">
            <v>16820.4</v>
          </cell>
          <cell r="M532">
            <v>48274.21</v>
          </cell>
          <cell r="N532">
            <v>160194.3</v>
          </cell>
          <cell r="O532">
            <v>0</v>
          </cell>
          <cell r="P532">
            <v>0</v>
          </cell>
          <cell r="Q532">
            <v>5733.1</v>
          </cell>
          <cell r="R532">
            <v>0</v>
          </cell>
          <cell r="S532">
            <v>0</v>
          </cell>
          <cell r="T532">
            <v>0</v>
          </cell>
          <cell r="U532">
            <v>7208.75</v>
          </cell>
          <cell r="V532">
            <v>0</v>
          </cell>
          <cell r="W532">
            <v>4805.83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298367.74</v>
          </cell>
        </row>
        <row r="533">
          <cell r="B533" t="str">
            <v>皓远化工淮安有限公司</v>
          </cell>
          <cell r="C533">
            <v>482729.3</v>
          </cell>
          <cell r="D533">
            <v>416408.6</v>
          </cell>
          <cell r="E533">
            <v>363120</v>
          </cell>
          <cell r="F533">
            <v>53288.54</v>
          </cell>
          <cell r="G533">
            <v>0</v>
          </cell>
          <cell r="H533">
            <v>0</v>
          </cell>
          <cell r="I533">
            <v>0</v>
          </cell>
          <cell r="J533">
            <v>66320.72</v>
          </cell>
          <cell r="K533">
            <v>0</v>
          </cell>
          <cell r="L533">
            <v>25418.41</v>
          </cell>
          <cell r="M533">
            <v>132.84</v>
          </cell>
          <cell r="N533">
            <v>0</v>
          </cell>
          <cell r="O533">
            <v>15737.88</v>
          </cell>
          <cell r="P533">
            <v>5299.38</v>
          </cell>
          <cell r="Q533">
            <v>1576.2</v>
          </cell>
          <cell r="R533">
            <v>0</v>
          </cell>
          <cell r="S533">
            <v>0</v>
          </cell>
          <cell r="T533">
            <v>0</v>
          </cell>
          <cell r="U533">
            <v>10893.61</v>
          </cell>
          <cell r="V533">
            <v>0</v>
          </cell>
          <cell r="W533">
            <v>7262.4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96648.63</v>
          </cell>
        </row>
        <row r="534">
          <cell r="B534" t="str">
            <v>江西绿巨人市政园林有限公司</v>
          </cell>
          <cell r="C534">
            <v>480490.62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480490.6</v>
          </cell>
          <cell r="K534">
            <v>232871.1</v>
          </cell>
          <cell r="L534">
            <v>16300.97</v>
          </cell>
          <cell r="M534">
            <v>62098.95</v>
          </cell>
          <cell r="N534">
            <v>155247.4</v>
          </cell>
          <cell r="O534">
            <v>0</v>
          </cell>
          <cell r="P534">
            <v>0</v>
          </cell>
          <cell r="Q534">
            <v>2328.7</v>
          </cell>
          <cell r="R534">
            <v>0</v>
          </cell>
          <cell r="S534">
            <v>0</v>
          </cell>
          <cell r="T534">
            <v>0</v>
          </cell>
          <cell r="U534">
            <v>6986.13</v>
          </cell>
          <cell r="V534">
            <v>0</v>
          </cell>
          <cell r="W534">
            <v>4657.42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291690.4</v>
          </cell>
        </row>
        <row r="535">
          <cell r="B535" t="str">
            <v>南京恒鑫达建筑劳务有限公司</v>
          </cell>
          <cell r="C535">
            <v>476949.23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476949.2</v>
          </cell>
          <cell r="K535">
            <v>342879.6</v>
          </cell>
          <cell r="L535">
            <v>24001.57</v>
          </cell>
          <cell r="M535">
            <v>89634.57</v>
          </cell>
          <cell r="N535">
            <v>0</v>
          </cell>
          <cell r="O535">
            <v>0</v>
          </cell>
          <cell r="P535">
            <v>0</v>
          </cell>
          <cell r="Q535">
            <v>3289.5</v>
          </cell>
          <cell r="R535">
            <v>0</v>
          </cell>
          <cell r="S535">
            <v>0</v>
          </cell>
          <cell r="T535">
            <v>0</v>
          </cell>
          <cell r="U535">
            <v>10286.39</v>
          </cell>
          <cell r="V535">
            <v>0</v>
          </cell>
          <cell r="W535">
            <v>6857.59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367015.07</v>
          </cell>
        </row>
        <row r="536">
          <cell r="B536" t="str">
            <v>江苏华威农牧发展有限公司</v>
          </cell>
          <cell r="C536">
            <v>476240.48</v>
          </cell>
          <cell r="D536">
            <v>1670.94</v>
          </cell>
          <cell r="E536">
            <v>1670.94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474569.5</v>
          </cell>
          <cell r="K536">
            <v>0</v>
          </cell>
          <cell r="L536">
            <v>140.52</v>
          </cell>
          <cell r="M536">
            <v>108643.3</v>
          </cell>
          <cell r="N536">
            <v>47480.85</v>
          </cell>
          <cell r="O536">
            <v>169475.2</v>
          </cell>
          <cell r="P536">
            <v>117334</v>
          </cell>
          <cell r="Q536">
            <v>31395.4</v>
          </cell>
          <cell r="R536">
            <v>0</v>
          </cell>
          <cell r="S536">
            <v>0</v>
          </cell>
          <cell r="T536">
            <v>0</v>
          </cell>
          <cell r="U536">
            <v>60.22</v>
          </cell>
          <cell r="V536">
            <v>0</v>
          </cell>
          <cell r="W536">
            <v>40.15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243579.64</v>
          </cell>
        </row>
        <row r="537">
          <cell r="B537" t="str">
            <v>淮安高城信息科技有限公司</v>
          </cell>
          <cell r="C537">
            <v>475297.02</v>
          </cell>
          <cell r="D537">
            <v>451761.1</v>
          </cell>
          <cell r="E537">
            <v>284731.6</v>
          </cell>
          <cell r="F537">
            <v>167029.5</v>
          </cell>
          <cell r="G537">
            <v>0</v>
          </cell>
          <cell r="H537">
            <v>0</v>
          </cell>
          <cell r="I537">
            <v>0</v>
          </cell>
          <cell r="J537">
            <v>23535.93</v>
          </cell>
          <cell r="K537">
            <v>0</v>
          </cell>
          <cell r="L537">
            <v>16512.94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7022.99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90995.13</v>
          </cell>
        </row>
        <row r="538">
          <cell r="B538" t="str">
            <v>江苏瑞洁塑料管材管件有限公司</v>
          </cell>
          <cell r="C538">
            <v>473309.37</v>
          </cell>
          <cell r="D538">
            <v>290490.3</v>
          </cell>
          <cell r="E538">
            <v>208431.4</v>
          </cell>
          <cell r="F538">
            <v>82058.82</v>
          </cell>
          <cell r="G538">
            <v>0</v>
          </cell>
          <cell r="H538">
            <v>0</v>
          </cell>
          <cell r="I538">
            <v>0</v>
          </cell>
          <cell r="J538">
            <v>182819.1</v>
          </cell>
          <cell r="K538">
            <v>0</v>
          </cell>
          <cell r="L538">
            <v>14590.2</v>
          </cell>
          <cell r="M538">
            <v>57071.04</v>
          </cell>
          <cell r="N538">
            <v>0</v>
          </cell>
          <cell r="O538">
            <v>24819.96</v>
          </cell>
          <cell r="P538">
            <v>51347.94</v>
          </cell>
          <cell r="Q538">
            <v>24568.4</v>
          </cell>
          <cell r="R538">
            <v>0</v>
          </cell>
          <cell r="S538">
            <v>0</v>
          </cell>
          <cell r="T538">
            <v>0</v>
          </cell>
          <cell r="U538">
            <v>6252.95</v>
          </cell>
          <cell r="V538">
            <v>0</v>
          </cell>
          <cell r="W538">
            <v>4168.63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146880.71</v>
          </cell>
        </row>
        <row r="539">
          <cell r="B539" t="str">
            <v>徐州融创车业服务有限公司淮安分公司</v>
          </cell>
          <cell r="C539">
            <v>472248.03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472248</v>
          </cell>
          <cell r="K539">
            <v>393130</v>
          </cell>
          <cell r="L539">
            <v>27519.1</v>
          </cell>
          <cell r="M539">
            <v>30691.49</v>
          </cell>
          <cell r="N539">
            <v>0</v>
          </cell>
          <cell r="O539">
            <v>0</v>
          </cell>
          <cell r="P539">
            <v>0</v>
          </cell>
          <cell r="Q539">
            <v>1250.93</v>
          </cell>
          <cell r="R539">
            <v>0</v>
          </cell>
          <cell r="S539">
            <v>0</v>
          </cell>
          <cell r="T539">
            <v>0</v>
          </cell>
          <cell r="U539">
            <v>11793.9</v>
          </cell>
          <cell r="V539">
            <v>0</v>
          </cell>
          <cell r="W539">
            <v>7862.61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393369.26</v>
          </cell>
        </row>
        <row r="540">
          <cell r="B540" t="str">
            <v>淮安市江南房地产开发有限公司</v>
          </cell>
          <cell r="C540">
            <v>471859.12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471859.1</v>
          </cell>
          <cell r="K540">
            <v>249640.2</v>
          </cell>
          <cell r="L540">
            <v>17474.81</v>
          </cell>
          <cell r="M540">
            <v>2287.49</v>
          </cell>
          <cell r="N540">
            <v>0</v>
          </cell>
          <cell r="O540">
            <v>0</v>
          </cell>
          <cell r="P540">
            <v>38942.14</v>
          </cell>
          <cell r="Q540">
            <v>2496.39</v>
          </cell>
          <cell r="R540">
            <v>0</v>
          </cell>
          <cell r="S540">
            <v>149784.1</v>
          </cell>
          <cell r="T540">
            <v>0</v>
          </cell>
          <cell r="U540">
            <v>6740.41</v>
          </cell>
          <cell r="V540">
            <v>0</v>
          </cell>
          <cell r="W540">
            <v>4493.6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352923.46</v>
          </cell>
        </row>
        <row r="541">
          <cell r="B541" t="str">
            <v>淮安达讯科技有限公司</v>
          </cell>
          <cell r="C541">
            <v>471382.12</v>
          </cell>
          <cell r="D541">
            <v>427696.3</v>
          </cell>
          <cell r="E541">
            <v>425653.1</v>
          </cell>
          <cell r="F541">
            <v>2043.19</v>
          </cell>
          <cell r="G541">
            <v>0</v>
          </cell>
          <cell r="H541">
            <v>0</v>
          </cell>
          <cell r="I541">
            <v>0</v>
          </cell>
          <cell r="J541">
            <v>43685.81</v>
          </cell>
          <cell r="K541">
            <v>0</v>
          </cell>
          <cell r="L541">
            <v>29795.72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1120.5</v>
          </cell>
          <cell r="R541">
            <v>0</v>
          </cell>
          <cell r="S541">
            <v>0</v>
          </cell>
          <cell r="T541">
            <v>0</v>
          </cell>
          <cell r="U541">
            <v>12769.59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76149.09</v>
          </cell>
        </row>
        <row r="542">
          <cell r="B542" t="str">
            <v>江苏永坚建设有限公司</v>
          </cell>
          <cell r="C542">
            <v>470456.11</v>
          </cell>
          <cell r="D542">
            <v>29401.52</v>
          </cell>
          <cell r="E542">
            <v>29401.52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441054.6</v>
          </cell>
          <cell r="K542">
            <v>141700.4</v>
          </cell>
          <cell r="L542">
            <v>11977.14</v>
          </cell>
          <cell r="M542">
            <v>37074.22</v>
          </cell>
          <cell r="N542">
            <v>234842</v>
          </cell>
          <cell r="O542">
            <v>0</v>
          </cell>
          <cell r="P542">
            <v>0</v>
          </cell>
          <cell r="Q542">
            <v>6905.75</v>
          </cell>
          <cell r="R542">
            <v>0</v>
          </cell>
          <cell r="S542">
            <v>0</v>
          </cell>
          <cell r="T542">
            <v>0</v>
          </cell>
          <cell r="U542">
            <v>5133.06</v>
          </cell>
          <cell r="V542">
            <v>0</v>
          </cell>
          <cell r="W542">
            <v>3422.04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225511.78</v>
          </cell>
        </row>
        <row r="543">
          <cell r="B543" t="str">
            <v>淮安澳福手术器械有限公司</v>
          </cell>
          <cell r="C543">
            <v>470386.46</v>
          </cell>
          <cell r="D543">
            <v>356025.3</v>
          </cell>
          <cell r="E543">
            <v>305705.6</v>
          </cell>
          <cell r="F543">
            <v>50319.66</v>
          </cell>
          <cell r="G543">
            <v>0</v>
          </cell>
          <cell r="H543">
            <v>0</v>
          </cell>
          <cell r="I543">
            <v>0</v>
          </cell>
          <cell r="J543">
            <v>114361.2</v>
          </cell>
          <cell r="K543">
            <v>0</v>
          </cell>
          <cell r="L543">
            <v>59109.48</v>
          </cell>
          <cell r="M543">
            <v>11471.44</v>
          </cell>
          <cell r="N543">
            <v>0</v>
          </cell>
          <cell r="O543">
            <v>0</v>
          </cell>
          <cell r="P543">
            <v>0</v>
          </cell>
          <cell r="Q543">
            <v>1559.2</v>
          </cell>
          <cell r="R543">
            <v>0</v>
          </cell>
          <cell r="S543">
            <v>0</v>
          </cell>
          <cell r="T543">
            <v>0</v>
          </cell>
          <cell r="U543">
            <v>25332.63</v>
          </cell>
          <cell r="V543">
            <v>0</v>
          </cell>
          <cell r="W543">
            <v>16888.43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128283.02</v>
          </cell>
        </row>
        <row r="544">
          <cell r="B544" t="str">
            <v>浙江国泰建设集团有限公司</v>
          </cell>
          <cell r="C544">
            <v>470313.78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470313.8</v>
          </cell>
          <cell r="K544">
            <v>323628.2</v>
          </cell>
          <cell r="L544">
            <v>22653.98</v>
          </cell>
          <cell r="M544">
            <v>83038.67</v>
          </cell>
          <cell r="N544">
            <v>21575.21</v>
          </cell>
          <cell r="O544">
            <v>0</v>
          </cell>
          <cell r="P544">
            <v>0</v>
          </cell>
          <cell r="Q544">
            <v>3236.3</v>
          </cell>
          <cell r="R544">
            <v>0</v>
          </cell>
          <cell r="S544">
            <v>0</v>
          </cell>
          <cell r="T544">
            <v>0</v>
          </cell>
          <cell r="U544">
            <v>9708.84</v>
          </cell>
          <cell r="V544">
            <v>0</v>
          </cell>
          <cell r="W544">
            <v>6472.57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351801.79</v>
          </cell>
        </row>
        <row r="545">
          <cell r="B545" t="str">
            <v>淮安华腾纺织品有限公司</v>
          </cell>
          <cell r="C545">
            <v>467565.08</v>
          </cell>
          <cell r="D545">
            <v>417352.3</v>
          </cell>
          <cell r="E545">
            <v>416067.2</v>
          </cell>
          <cell r="F545">
            <v>885.12</v>
          </cell>
          <cell r="G545">
            <v>0</v>
          </cell>
          <cell r="H545">
            <v>0</v>
          </cell>
          <cell r="I545">
            <v>400</v>
          </cell>
          <cell r="J545">
            <v>50212.74</v>
          </cell>
          <cell r="K545">
            <v>0</v>
          </cell>
          <cell r="L545">
            <v>29124.72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8606</v>
          </cell>
          <cell r="R545">
            <v>0</v>
          </cell>
          <cell r="S545">
            <v>0</v>
          </cell>
          <cell r="T545">
            <v>0</v>
          </cell>
          <cell r="U545">
            <v>12482.02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80705.83</v>
          </cell>
        </row>
        <row r="546">
          <cell r="B546" t="str">
            <v>江苏省江天建设工程有限公司</v>
          </cell>
          <cell r="C546">
            <v>466704.45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466704.5</v>
          </cell>
          <cell r="K546">
            <v>336565.7</v>
          </cell>
          <cell r="L546">
            <v>23559.6</v>
          </cell>
          <cell r="M546">
            <v>89750.86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10096.97</v>
          </cell>
          <cell r="V546">
            <v>0</v>
          </cell>
          <cell r="W546">
            <v>6731.31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358049.82</v>
          </cell>
        </row>
        <row r="547">
          <cell r="B547" t="str">
            <v>中科建设开发总公司</v>
          </cell>
          <cell r="C547">
            <v>466520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466520</v>
          </cell>
          <cell r="K547">
            <v>321000</v>
          </cell>
          <cell r="L547">
            <v>22470</v>
          </cell>
          <cell r="M547">
            <v>85600</v>
          </cell>
          <cell r="N547">
            <v>21400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9630</v>
          </cell>
          <cell r="V547">
            <v>0</v>
          </cell>
          <cell r="W547">
            <v>6420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347268.5</v>
          </cell>
        </row>
        <row r="548">
          <cell r="B548" t="str">
            <v>淮安市恒宇电力设备安装有限公司</v>
          </cell>
          <cell r="C548">
            <v>466282.56</v>
          </cell>
          <cell r="D548">
            <v>364080.2</v>
          </cell>
          <cell r="E548">
            <v>2970</v>
          </cell>
          <cell r="F548">
            <v>361110.2</v>
          </cell>
          <cell r="G548">
            <v>0</v>
          </cell>
          <cell r="H548">
            <v>0</v>
          </cell>
          <cell r="I548">
            <v>0</v>
          </cell>
          <cell r="J548">
            <v>102202.4</v>
          </cell>
          <cell r="K548">
            <v>87815.48</v>
          </cell>
          <cell r="L548">
            <v>6147.08</v>
          </cell>
          <cell r="M548">
            <v>453.36</v>
          </cell>
          <cell r="N548">
            <v>0</v>
          </cell>
          <cell r="O548">
            <v>0</v>
          </cell>
          <cell r="P548">
            <v>0</v>
          </cell>
          <cell r="Q548">
            <v>3397.18</v>
          </cell>
          <cell r="R548">
            <v>0</v>
          </cell>
          <cell r="S548">
            <v>0</v>
          </cell>
          <cell r="T548">
            <v>0</v>
          </cell>
          <cell r="U548">
            <v>2633.56</v>
          </cell>
          <cell r="V548">
            <v>0</v>
          </cell>
          <cell r="W548">
            <v>1755.72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186133.44</v>
          </cell>
        </row>
        <row r="549">
          <cell r="B549" t="str">
            <v>浙江协众建设有限公司</v>
          </cell>
          <cell r="C549">
            <v>465340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465340</v>
          </cell>
          <cell r="K549">
            <v>318000</v>
          </cell>
          <cell r="L549">
            <v>22260</v>
          </cell>
          <cell r="M549">
            <v>84800</v>
          </cell>
          <cell r="N549">
            <v>21200</v>
          </cell>
          <cell r="O549">
            <v>0</v>
          </cell>
          <cell r="P549">
            <v>0</v>
          </cell>
          <cell r="Q549">
            <v>3180</v>
          </cell>
          <cell r="R549">
            <v>0</v>
          </cell>
          <cell r="S549">
            <v>0</v>
          </cell>
          <cell r="T549">
            <v>0</v>
          </cell>
          <cell r="U549">
            <v>9540</v>
          </cell>
          <cell r="V549">
            <v>0</v>
          </cell>
          <cell r="W549">
            <v>6360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346805.5</v>
          </cell>
        </row>
        <row r="550">
          <cell r="B550" t="str">
            <v>淮安优博特健康科技有限公司</v>
          </cell>
          <cell r="C550">
            <v>464130.45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464130.5</v>
          </cell>
          <cell r="K550">
            <v>0</v>
          </cell>
          <cell r="L550">
            <v>0</v>
          </cell>
          <cell r="M550">
            <v>4599.55</v>
          </cell>
          <cell r="N550">
            <v>0</v>
          </cell>
          <cell r="O550">
            <v>241323</v>
          </cell>
          <cell r="P550">
            <v>212292</v>
          </cell>
          <cell r="Q550">
            <v>5915.9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267614.88</v>
          </cell>
        </row>
        <row r="551">
          <cell r="B551" t="str">
            <v>上海迪利特太平洋酒店管理有限公司淮安分公司</v>
          </cell>
          <cell r="C551">
            <v>461978.17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461978.2</v>
          </cell>
          <cell r="K551">
            <v>419980.2</v>
          </cell>
          <cell r="L551">
            <v>29398.61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12599.39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401711.02</v>
          </cell>
        </row>
        <row r="552">
          <cell r="B552" t="str">
            <v>淮安市土地勘测规划院</v>
          </cell>
          <cell r="C552">
            <v>461276.28</v>
          </cell>
          <cell r="D552">
            <v>283519</v>
          </cell>
          <cell r="E552">
            <v>283519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177757.2</v>
          </cell>
          <cell r="K552">
            <v>0</v>
          </cell>
          <cell r="L552">
            <v>19923.34</v>
          </cell>
          <cell r="M552">
            <v>7751.18</v>
          </cell>
          <cell r="N552">
            <v>121282.7</v>
          </cell>
          <cell r="O552">
            <v>6827.3</v>
          </cell>
          <cell r="P552">
            <v>23.81</v>
          </cell>
          <cell r="Q552">
            <v>7718.02</v>
          </cell>
          <cell r="R552">
            <v>0</v>
          </cell>
          <cell r="S552">
            <v>0</v>
          </cell>
          <cell r="T552">
            <v>0</v>
          </cell>
          <cell r="U552">
            <v>8538.57</v>
          </cell>
          <cell r="V552">
            <v>0</v>
          </cell>
          <cell r="W552">
            <v>5692.37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99927.09</v>
          </cell>
        </row>
        <row r="553">
          <cell r="B553" t="str">
            <v>淮安市天意化工有限公司</v>
          </cell>
          <cell r="C553">
            <v>458432.1</v>
          </cell>
          <cell r="D553">
            <v>412723.5</v>
          </cell>
          <cell r="E553">
            <v>369284.7</v>
          </cell>
          <cell r="F553">
            <v>43438.83</v>
          </cell>
          <cell r="G553">
            <v>0</v>
          </cell>
          <cell r="H553">
            <v>0</v>
          </cell>
          <cell r="I553">
            <v>0</v>
          </cell>
          <cell r="J553">
            <v>45708.59</v>
          </cell>
          <cell r="K553">
            <v>0</v>
          </cell>
          <cell r="L553">
            <v>25849.95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1394.42</v>
          </cell>
          <cell r="R553">
            <v>0</v>
          </cell>
          <cell r="S553">
            <v>0</v>
          </cell>
          <cell r="T553">
            <v>0</v>
          </cell>
          <cell r="U553">
            <v>11078.53</v>
          </cell>
          <cell r="V553">
            <v>0</v>
          </cell>
          <cell r="W553">
            <v>7385.69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82854.2</v>
          </cell>
        </row>
        <row r="554">
          <cell r="B554" t="str">
            <v>淮安布谷鸟科技有限公司</v>
          </cell>
          <cell r="C554">
            <v>457349</v>
          </cell>
          <cell r="D554">
            <v>413811.9</v>
          </cell>
          <cell r="E554">
            <v>413811.9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43537.15</v>
          </cell>
          <cell r="K554">
            <v>0</v>
          </cell>
          <cell r="L554">
            <v>28960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2165.7</v>
          </cell>
          <cell r="R554">
            <v>0</v>
          </cell>
          <cell r="S554">
            <v>0</v>
          </cell>
          <cell r="T554">
            <v>0</v>
          </cell>
          <cell r="U554">
            <v>12411.45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74428.27</v>
          </cell>
        </row>
        <row r="555">
          <cell r="B555" t="str">
            <v>江苏埃森德科技有限公司</v>
          </cell>
          <cell r="C555">
            <v>456845.27</v>
          </cell>
          <cell r="D555">
            <v>10144.02</v>
          </cell>
          <cell r="E555">
            <v>10144.02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446701.3</v>
          </cell>
          <cell r="K555">
            <v>0</v>
          </cell>
          <cell r="L555">
            <v>578.16</v>
          </cell>
          <cell r="M555">
            <v>15</v>
          </cell>
          <cell r="N555">
            <v>0</v>
          </cell>
          <cell r="O555">
            <v>0</v>
          </cell>
          <cell r="P555">
            <v>162255</v>
          </cell>
          <cell r="Q555">
            <v>990.1</v>
          </cell>
          <cell r="R555">
            <v>0</v>
          </cell>
          <cell r="S555">
            <v>0</v>
          </cell>
          <cell r="T555">
            <v>0</v>
          </cell>
          <cell r="U555">
            <v>247.78</v>
          </cell>
          <cell r="V555">
            <v>0</v>
          </cell>
          <cell r="W555">
            <v>165.19</v>
          </cell>
          <cell r="X555">
            <v>282450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201827.26</v>
          </cell>
        </row>
        <row r="556">
          <cell r="B556" t="str">
            <v>淮安市冠知建筑劳务有限公司</v>
          </cell>
          <cell r="C556">
            <v>456344.43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456344.4</v>
          </cell>
          <cell r="K556">
            <v>0</v>
          </cell>
          <cell r="L556">
            <v>0</v>
          </cell>
          <cell r="M556">
            <v>0</v>
          </cell>
          <cell r="N556">
            <v>420764.4</v>
          </cell>
          <cell r="O556">
            <v>0</v>
          </cell>
          <cell r="P556">
            <v>0</v>
          </cell>
          <cell r="Q556">
            <v>35580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144738.9</v>
          </cell>
        </row>
        <row r="557">
          <cell r="B557" t="str">
            <v>江苏腾达工程检测有限公司</v>
          </cell>
          <cell r="C557">
            <v>455038.54</v>
          </cell>
          <cell r="D557">
            <v>403471.2</v>
          </cell>
          <cell r="E557">
            <v>235376.9</v>
          </cell>
          <cell r="F557">
            <v>168094.3</v>
          </cell>
          <cell r="G557">
            <v>0</v>
          </cell>
          <cell r="H557">
            <v>0</v>
          </cell>
          <cell r="I557">
            <v>0</v>
          </cell>
          <cell r="J557">
            <v>51567.34</v>
          </cell>
          <cell r="K557">
            <v>0</v>
          </cell>
          <cell r="L557">
            <v>15818.18</v>
          </cell>
          <cell r="M557">
            <v>3706.95</v>
          </cell>
          <cell r="N557">
            <v>0</v>
          </cell>
          <cell r="O557">
            <v>15045.55</v>
          </cell>
          <cell r="P557">
            <v>5662.43</v>
          </cell>
          <cell r="Q557">
            <v>35.52</v>
          </cell>
          <cell r="R557">
            <v>0</v>
          </cell>
          <cell r="S557">
            <v>0</v>
          </cell>
          <cell r="T557">
            <v>0</v>
          </cell>
          <cell r="U557">
            <v>6779.22</v>
          </cell>
          <cell r="V557">
            <v>0</v>
          </cell>
          <cell r="W557">
            <v>4519.49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102279.94</v>
          </cell>
        </row>
        <row r="558">
          <cell r="B558" t="str">
            <v>台州市黄岩景天建设有限公司</v>
          </cell>
          <cell r="C558">
            <v>452313.46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452313.5</v>
          </cell>
          <cell r="K558">
            <v>313846.2</v>
          </cell>
          <cell r="L558">
            <v>21969.24</v>
          </cell>
          <cell r="M558">
            <v>76906.67</v>
          </cell>
          <cell r="N558">
            <v>20923.08</v>
          </cell>
          <cell r="O558">
            <v>0</v>
          </cell>
          <cell r="P558">
            <v>0</v>
          </cell>
          <cell r="Q558">
            <v>2976</v>
          </cell>
          <cell r="R558">
            <v>0</v>
          </cell>
          <cell r="S558">
            <v>0</v>
          </cell>
          <cell r="T558">
            <v>0</v>
          </cell>
          <cell r="U558">
            <v>9415.39</v>
          </cell>
          <cell r="V558">
            <v>0</v>
          </cell>
          <cell r="W558">
            <v>6276.92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339758.27</v>
          </cell>
        </row>
        <row r="559">
          <cell r="B559" t="str">
            <v>淮安闽翔科技有限公司</v>
          </cell>
          <cell r="C559">
            <v>449906.66</v>
          </cell>
          <cell r="D559">
            <v>408786.7</v>
          </cell>
          <cell r="E559">
            <v>408786.7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41119.97</v>
          </cell>
          <cell r="K559">
            <v>0</v>
          </cell>
          <cell r="L559">
            <v>28608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251.4</v>
          </cell>
          <cell r="R559">
            <v>0</v>
          </cell>
          <cell r="S559">
            <v>0</v>
          </cell>
          <cell r="T559">
            <v>0</v>
          </cell>
          <cell r="U559">
            <v>12260.57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71872.05</v>
          </cell>
        </row>
        <row r="560">
          <cell r="B560" t="str">
            <v>浙江城建建设集团有限公司</v>
          </cell>
          <cell r="C560">
            <v>449702.32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449702.3</v>
          </cell>
          <cell r="K560">
            <v>306431.2</v>
          </cell>
          <cell r="L560">
            <v>21450.18</v>
          </cell>
          <cell r="M560">
            <v>81714.98</v>
          </cell>
          <cell r="N560">
            <v>20428.74</v>
          </cell>
          <cell r="O560">
            <v>0</v>
          </cell>
          <cell r="P560">
            <v>0</v>
          </cell>
          <cell r="Q560">
            <v>4355.7</v>
          </cell>
          <cell r="R560">
            <v>0</v>
          </cell>
          <cell r="S560">
            <v>0</v>
          </cell>
          <cell r="T560">
            <v>0</v>
          </cell>
          <cell r="U560">
            <v>9192.94</v>
          </cell>
          <cell r="V560">
            <v>0</v>
          </cell>
          <cell r="W560">
            <v>6128.62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335318.68</v>
          </cell>
        </row>
        <row r="561">
          <cell r="B561" t="str">
            <v>淮安市金海螺纺织集团有限公司</v>
          </cell>
          <cell r="C561">
            <v>447807.36</v>
          </cell>
          <cell r="D561">
            <v>183488</v>
          </cell>
          <cell r="E561">
            <v>183488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264319.4</v>
          </cell>
          <cell r="K561">
            <v>0</v>
          </cell>
          <cell r="L561">
            <v>12844.16</v>
          </cell>
          <cell r="M561">
            <v>0</v>
          </cell>
          <cell r="N561">
            <v>0</v>
          </cell>
          <cell r="O561">
            <v>117233.4</v>
          </cell>
          <cell r="P561">
            <v>122654</v>
          </cell>
          <cell r="Q561">
            <v>2413.4</v>
          </cell>
          <cell r="R561">
            <v>0</v>
          </cell>
          <cell r="S561">
            <v>0</v>
          </cell>
          <cell r="T561">
            <v>0</v>
          </cell>
          <cell r="U561">
            <v>5504.64</v>
          </cell>
          <cell r="V561">
            <v>0</v>
          </cell>
          <cell r="W561">
            <v>3669.75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174781.27</v>
          </cell>
        </row>
        <row r="562">
          <cell r="B562" t="str">
            <v>江苏省淮安经济开发区新港办事处</v>
          </cell>
          <cell r="C562">
            <v>446888.91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446888.9</v>
          </cell>
          <cell r="K562">
            <v>132162.5</v>
          </cell>
          <cell r="L562">
            <v>1603.13</v>
          </cell>
          <cell r="M562">
            <v>94084.64</v>
          </cell>
          <cell r="N562">
            <v>0</v>
          </cell>
          <cell r="O562">
            <v>218208.9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536.12</v>
          </cell>
          <cell r="V562">
            <v>0</v>
          </cell>
          <cell r="W562">
            <v>293.62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276012.07</v>
          </cell>
        </row>
        <row r="563">
          <cell r="B563" t="str">
            <v>和旺汽车部件（淮安）有限公司</v>
          </cell>
          <cell r="C563">
            <v>446078.27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446078.3</v>
          </cell>
          <cell r="K563">
            <v>0</v>
          </cell>
          <cell r="L563">
            <v>0</v>
          </cell>
          <cell r="M563">
            <v>148.43</v>
          </cell>
          <cell r="N563">
            <v>0</v>
          </cell>
          <cell r="O563">
            <v>309964.9</v>
          </cell>
          <cell r="P563">
            <v>133516</v>
          </cell>
          <cell r="Q563">
            <v>2449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257196.31</v>
          </cell>
        </row>
        <row r="564">
          <cell r="B564" t="str">
            <v>皓远化工淮安有限公司</v>
          </cell>
          <cell r="C564">
            <v>445700.94</v>
          </cell>
          <cell r="D564">
            <v>390811</v>
          </cell>
          <cell r="E564">
            <v>263313.2</v>
          </cell>
          <cell r="F564">
            <v>127497.8</v>
          </cell>
          <cell r="G564">
            <v>0</v>
          </cell>
          <cell r="H564">
            <v>0</v>
          </cell>
          <cell r="I564">
            <v>0</v>
          </cell>
          <cell r="J564">
            <v>54889.95</v>
          </cell>
          <cell r="K564">
            <v>0</v>
          </cell>
          <cell r="L564">
            <v>18431.93</v>
          </cell>
          <cell r="M564">
            <v>137.49</v>
          </cell>
          <cell r="N564">
            <v>0</v>
          </cell>
          <cell r="O564">
            <v>15737.88</v>
          </cell>
          <cell r="P564">
            <v>5299.38</v>
          </cell>
          <cell r="Q564">
            <v>2117.6</v>
          </cell>
          <cell r="R564">
            <v>0</v>
          </cell>
          <cell r="S564">
            <v>0</v>
          </cell>
          <cell r="T564">
            <v>0</v>
          </cell>
          <cell r="U564">
            <v>7899.39</v>
          </cell>
          <cell r="V564">
            <v>0</v>
          </cell>
          <cell r="W564">
            <v>5266.28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98267.05</v>
          </cell>
        </row>
        <row r="565">
          <cell r="B565" t="str">
            <v>淮安市翔龙特种车辆有限公司</v>
          </cell>
          <cell r="C565">
            <v>443919.17</v>
          </cell>
          <cell r="D565">
            <v>389544</v>
          </cell>
          <cell r="E565">
            <v>374128.1</v>
          </cell>
          <cell r="F565">
            <v>15415.85</v>
          </cell>
          <cell r="G565">
            <v>0</v>
          </cell>
          <cell r="H565">
            <v>0</v>
          </cell>
          <cell r="I565">
            <v>0</v>
          </cell>
          <cell r="J565">
            <v>54375.21</v>
          </cell>
          <cell r="K565">
            <v>0</v>
          </cell>
          <cell r="L565">
            <v>26188.98</v>
          </cell>
          <cell r="M565">
            <v>9533.07</v>
          </cell>
          <cell r="N565">
            <v>0</v>
          </cell>
          <cell r="O565">
            <v>0</v>
          </cell>
          <cell r="P565">
            <v>0</v>
          </cell>
          <cell r="Q565">
            <v>7429.3</v>
          </cell>
          <cell r="R565">
            <v>0</v>
          </cell>
          <cell r="S565">
            <v>0</v>
          </cell>
          <cell r="T565">
            <v>0</v>
          </cell>
          <cell r="U565">
            <v>11223.86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79584.17</v>
          </cell>
        </row>
        <row r="566">
          <cell r="B566" t="str">
            <v>淮安苏达电气有限公司</v>
          </cell>
          <cell r="C566">
            <v>442984.94</v>
          </cell>
          <cell r="D566">
            <v>380801.2</v>
          </cell>
          <cell r="E566">
            <v>380801.2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62183.79</v>
          </cell>
          <cell r="K566">
            <v>0</v>
          </cell>
          <cell r="L566">
            <v>26656.07</v>
          </cell>
          <cell r="M566">
            <v>1755.45</v>
          </cell>
          <cell r="N566">
            <v>0</v>
          </cell>
          <cell r="O566">
            <v>10657.68</v>
          </cell>
          <cell r="P566">
            <v>3818.04</v>
          </cell>
          <cell r="Q566">
            <v>256.5</v>
          </cell>
          <cell r="R566">
            <v>0</v>
          </cell>
          <cell r="S566">
            <v>0</v>
          </cell>
          <cell r="T566">
            <v>0</v>
          </cell>
          <cell r="U566">
            <v>11424.03</v>
          </cell>
          <cell r="V566">
            <v>0</v>
          </cell>
          <cell r="W566">
            <v>7616.02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81248.03</v>
          </cell>
        </row>
        <row r="567">
          <cell r="B567" t="str">
            <v>淮安市麦迪科医疗用品有限公司</v>
          </cell>
          <cell r="C567">
            <v>438492.82</v>
          </cell>
          <cell r="D567">
            <v>250301.8</v>
          </cell>
          <cell r="E567">
            <v>229750.2</v>
          </cell>
          <cell r="F567">
            <v>20551.68</v>
          </cell>
          <cell r="G567">
            <v>0</v>
          </cell>
          <cell r="H567">
            <v>0</v>
          </cell>
          <cell r="I567">
            <v>0</v>
          </cell>
          <cell r="J567">
            <v>188191</v>
          </cell>
          <cell r="K567">
            <v>0</v>
          </cell>
          <cell r="L567">
            <v>69821.11</v>
          </cell>
          <cell r="M567">
            <v>0</v>
          </cell>
          <cell r="N567">
            <v>0</v>
          </cell>
          <cell r="O567">
            <v>36808.32</v>
          </cell>
          <cell r="P567">
            <v>26688.84</v>
          </cell>
          <cell r="Q567">
            <v>5000.5</v>
          </cell>
          <cell r="R567">
            <v>0</v>
          </cell>
          <cell r="S567">
            <v>0</v>
          </cell>
          <cell r="T567">
            <v>0</v>
          </cell>
          <cell r="U567">
            <v>29923.33</v>
          </cell>
          <cell r="V567">
            <v>0</v>
          </cell>
          <cell r="W567">
            <v>19948.88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163241.76</v>
          </cell>
        </row>
        <row r="568">
          <cell r="B568" t="str">
            <v>淮安市八方建设工程有限公司</v>
          </cell>
          <cell r="C568">
            <v>437793.32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437793.3</v>
          </cell>
          <cell r="K568">
            <v>329965.3</v>
          </cell>
          <cell r="L568">
            <v>23097.56</v>
          </cell>
          <cell r="M568">
            <v>63074.72</v>
          </cell>
          <cell r="N568">
            <v>0</v>
          </cell>
          <cell r="O568">
            <v>0</v>
          </cell>
          <cell r="P568">
            <v>0</v>
          </cell>
          <cell r="Q568">
            <v>5157.5</v>
          </cell>
          <cell r="R568">
            <v>0</v>
          </cell>
          <cell r="S568">
            <v>0</v>
          </cell>
          <cell r="T568">
            <v>0</v>
          </cell>
          <cell r="U568">
            <v>9898.96</v>
          </cell>
          <cell r="V568">
            <v>0</v>
          </cell>
          <cell r="W568">
            <v>6599.31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346820.26</v>
          </cell>
        </row>
        <row r="569">
          <cell r="B569" t="str">
            <v>淮安仕德伟网络科技有限公司</v>
          </cell>
          <cell r="C569">
            <v>437142.07</v>
          </cell>
          <cell r="D569">
            <v>105574.8</v>
          </cell>
          <cell r="E569">
            <v>286477.2</v>
          </cell>
          <cell r="F569">
            <v>-180902</v>
          </cell>
          <cell r="G569">
            <v>0</v>
          </cell>
          <cell r="H569">
            <v>0</v>
          </cell>
          <cell r="I569">
            <v>0</v>
          </cell>
          <cell r="J569">
            <v>331567.3</v>
          </cell>
          <cell r="K569">
            <v>0</v>
          </cell>
          <cell r="L569">
            <v>20053.4</v>
          </cell>
          <cell r="M569">
            <v>302101.6</v>
          </cell>
          <cell r="N569">
            <v>0</v>
          </cell>
          <cell r="O569">
            <v>0</v>
          </cell>
          <cell r="P569">
            <v>0</v>
          </cell>
          <cell r="Q569">
            <v>817.9</v>
          </cell>
          <cell r="R569">
            <v>0</v>
          </cell>
          <cell r="S569">
            <v>0</v>
          </cell>
          <cell r="T569">
            <v>0</v>
          </cell>
          <cell r="U569">
            <v>8594.32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107827.04</v>
          </cell>
        </row>
        <row r="570">
          <cell r="B570" t="str">
            <v>杭州赢天下建筑有限公司</v>
          </cell>
          <cell r="C570">
            <v>436620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436620</v>
          </cell>
          <cell r="K570">
            <v>327000</v>
          </cell>
          <cell r="L570">
            <v>22890</v>
          </cell>
          <cell r="M570">
            <v>43600</v>
          </cell>
          <cell r="N570">
            <v>21800</v>
          </cell>
          <cell r="O570">
            <v>0</v>
          </cell>
          <cell r="P570">
            <v>0</v>
          </cell>
          <cell r="Q570">
            <v>4980</v>
          </cell>
          <cell r="R570">
            <v>0</v>
          </cell>
          <cell r="S570">
            <v>0</v>
          </cell>
          <cell r="T570">
            <v>0</v>
          </cell>
          <cell r="U570">
            <v>9810</v>
          </cell>
          <cell r="V570">
            <v>0</v>
          </cell>
          <cell r="W570">
            <v>6540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342857</v>
          </cell>
        </row>
        <row r="571">
          <cell r="B571" t="str">
            <v>江苏宏润电力工程有限公司</v>
          </cell>
          <cell r="C571">
            <v>435373.52</v>
          </cell>
          <cell r="D571">
            <v>7932.62</v>
          </cell>
          <cell r="E571">
            <v>7932.62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427440.9</v>
          </cell>
          <cell r="K571">
            <v>0</v>
          </cell>
          <cell r="L571">
            <v>0</v>
          </cell>
          <cell r="M571">
            <v>36</v>
          </cell>
          <cell r="N571">
            <v>427404.9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116156</v>
          </cell>
        </row>
        <row r="572">
          <cell r="B572" t="str">
            <v>淮安科圣节能环保科技开发有限公司</v>
          </cell>
          <cell r="C572">
            <v>434930.57</v>
          </cell>
          <cell r="D572">
            <v>278568.2</v>
          </cell>
          <cell r="E572">
            <v>278568.2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156362.3</v>
          </cell>
          <cell r="K572">
            <v>0</v>
          </cell>
          <cell r="L572">
            <v>19499.77</v>
          </cell>
          <cell r="M572">
            <v>16323.46</v>
          </cell>
          <cell r="N572">
            <v>105877</v>
          </cell>
          <cell r="O572">
            <v>0</v>
          </cell>
          <cell r="P572">
            <v>0</v>
          </cell>
          <cell r="Q572">
            <v>733.7</v>
          </cell>
          <cell r="R572">
            <v>0</v>
          </cell>
          <cell r="S572">
            <v>0</v>
          </cell>
          <cell r="T572">
            <v>0</v>
          </cell>
          <cell r="U572">
            <v>8357.05</v>
          </cell>
          <cell r="V572">
            <v>0</v>
          </cell>
          <cell r="W572">
            <v>5571.37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87674.95</v>
          </cell>
        </row>
        <row r="573">
          <cell r="B573" t="str">
            <v>淮安市淮阴工学院资产经营有限公司</v>
          </cell>
          <cell r="C573">
            <v>434509.6</v>
          </cell>
          <cell r="D573">
            <v>24320.3</v>
          </cell>
          <cell r="E573">
            <v>0</v>
          </cell>
          <cell r="F573">
            <v>24320.3</v>
          </cell>
          <cell r="G573">
            <v>0</v>
          </cell>
          <cell r="H573">
            <v>0</v>
          </cell>
          <cell r="I573">
            <v>0</v>
          </cell>
          <cell r="J573">
            <v>410189.3</v>
          </cell>
          <cell r="K573">
            <v>153072</v>
          </cell>
          <cell r="L573">
            <v>11318.1</v>
          </cell>
          <cell r="M573">
            <v>0</v>
          </cell>
          <cell r="N573">
            <v>0</v>
          </cell>
          <cell r="O573">
            <v>186810.9</v>
          </cell>
          <cell r="P573">
            <v>39633.58</v>
          </cell>
          <cell r="Q573">
            <v>11541.29</v>
          </cell>
          <cell r="R573">
            <v>0</v>
          </cell>
          <cell r="S573">
            <v>0</v>
          </cell>
          <cell r="T573">
            <v>0</v>
          </cell>
          <cell r="U573">
            <v>4688.07</v>
          </cell>
          <cell r="V573">
            <v>0</v>
          </cell>
          <cell r="W573">
            <v>3125.38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296064.23</v>
          </cell>
        </row>
        <row r="574">
          <cell r="B574" t="str">
            <v>江苏省宜和家具有限公司</v>
          </cell>
          <cell r="C574">
            <v>434450.33</v>
          </cell>
          <cell r="D574">
            <v>60546.95</v>
          </cell>
          <cell r="E574">
            <v>32159.61</v>
          </cell>
          <cell r="F574">
            <v>28387.34</v>
          </cell>
          <cell r="G574">
            <v>0</v>
          </cell>
          <cell r="H574">
            <v>0</v>
          </cell>
          <cell r="I574">
            <v>0</v>
          </cell>
          <cell r="J574">
            <v>373903.4</v>
          </cell>
          <cell r="K574">
            <v>0</v>
          </cell>
          <cell r="L574">
            <v>2251.17</v>
          </cell>
          <cell r="M574">
            <v>648.3</v>
          </cell>
          <cell r="N574">
            <v>0</v>
          </cell>
          <cell r="O574">
            <v>308003.6</v>
          </cell>
          <cell r="P574">
            <v>56564</v>
          </cell>
          <cell r="Q574">
            <v>4828.36</v>
          </cell>
          <cell r="R574">
            <v>0</v>
          </cell>
          <cell r="S574">
            <v>0</v>
          </cell>
          <cell r="T574">
            <v>0</v>
          </cell>
          <cell r="U574">
            <v>964.79</v>
          </cell>
          <cell r="V574">
            <v>0</v>
          </cell>
          <cell r="W574">
            <v>643.19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227830.47</v>
          </cell>
        </row>
        <row r="575">
          <cell r="B575" t="str">
            <v>淮安艾维斯生物科技有限公司</v>
          </cell>
          <cell r="C575">
            <v>432120.63</v>
          </cell>
          <cell r="D575">
            <v>390714.5</v>
          </cell>
          <cell r="E575">
            <v>318308.7</v>
          </cell>
          <cell r="F575">
            <v>72405.8</v>
          </cell>
          <cell r="G575">
            <v>0</v>
          </cell>
          <cell r="H575">
            <v>0</v>
          </cell>
          <cell r="I575">
            <v>0</v>
          </cell>
          <cell r="J575">
            <v>41406.18</v>
          </cell>
          <cell r="K575">
            <v>0</v>
          </cell>
          <cell r="L575">
            <v>22281.61</v>
          </cell>
          <cell r="M575">
            <v>234.54</v>
          </cell>
          <cell r="N575">
            <v>0</v>
          </cell>
          <cell r="O575">
            <v>0</v>
          </cell>
          <cell r="P575">
            <v>0</v>
          </cell>
          <cell r="Q575">
            <v>2974.6</v>
          </cell>
          <cell r="R575">
            <v>0</v>
          </cell>
          <cell r="S575">
            <v>0</v>
          </cell>
          <cell r="T575">
            <v>0</v>
          </cell>
          <cell r="U575">
            <v>9549.26</v>
          </cell>
          <cell r="V575">
            <v>0</v>
          </cell>
          <cell r="W575">
            <v>6366.17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82490.26</v>
          </cell>
        </row>
        <row r="576">
          <cell r="B576" t="str">
            <v>冠谕科技（淮安）有限公司</v>
          </cell>
          <cell r="C576">
            <v>429969.36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429969.4</v>
          </cell>
          <cell r="K576">
            <v>0</v>
          </cell>
          <cell r="L576">
            <v>0</v>
          </cell>
          <cell r="M576">
            <v>368.34</v>
          </cell>
          <cell r="N576">
            <v>0</v>
          </cell>
          <cell r="O576">
            <v>0</v>
          </cell>
          <cell r="P576">
            <v>22492.5</v>
          </cell>
          <cell r="Q576">
            <v>23183.52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383925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177319.56</v>
          </cell>
        </row>
        <row r="577">
          <cell r="B577" t="str">
            <v>江苏汉中建设集团有限公司</v>
          </cell>
          <cell r="C577">
            <v>428575.24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428575.2</v>
          </cell>
          <cell r="K577">
            <v>306855.8</v>
          </cell>
          <cell r="L577">
            <v>21479.9</v>
          </cell>
          <cell r="M577">
            <v>81828.2</v>
          </cell>
          <cell r="N577">
            <v>0</v>
          </cell>
          <cell r="O577">
            <v>0</v>
          </cell>
          <cell r="P577">
            <v>0</v>
          </cell>
          <cell r="Q577">
            <v>3068.6</v>
          </cell>
          <cell r="R577">
            <v>0</v>
          </cell>
          <cell r="S577">
            <v>0</v>
          </cell>
          <cell r="T577">
            <v>0</v>
          </cell>
          <cell r="U577">
            <v>9205.67</v>
          </cell>
          <cell r="V577">
            <v>0</v>
          </cell>
          <cell r="W577">
            <v>6137.12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329128.4</v>
          </cell>
        </row>
        <row r="578">
          <cell r="B578" t="str">
            <v>江苏金益工程安装有限公司</v>
          </cell>
          <cell r="C578">
            <v>428268.25</v>
          </cell>
          <cell r="D578">
            <v>67175.09</v>
          </cell>
          <cell r="E578">
            <v>0</v>
          </cell>
          <cell r="F578">
            <v>67175.09</v>
          </cell>
          <cell r="G578">
            <v>0</v>
          </cell>
          <cell r="H578">
            <v>0</v>
          </cell>
          <cell r="I578">
            <v>0</v>
          </cell>
          <cell r="J578">
            <v>361093.2</v>
          </cell>
          <cell r="K578">
            <v>297092.8</v>
          </cell>
          <cell r="L578">
            <v>20796.47</v>
          </cell>
          <cell r="M578">
            <v>22862.2</v>
          </cell>
          <cell r="N578">
            <v>0</v>
          </cell>
          <cell r="O578">
            <v>0</v>
          </cell>
          <cell r="P578">
            <v>0</v>
          </cell>
          <cell r="Q578">
            <v>5488</v>
          </cell>
          <cell r="R578">
            <v>0</v>
          </cell>
          <cell r="S578">
            <v>0</v>
          </cell>
          <cell r="T578">
            <v>0</v>
          </cell>
          <cell r="U578">
            <v>8912.81</v>
          </cell>
          <cell r="V578">
            <v>0</v>
          </cell>
          <cell r="W578">
            <v>5940.89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319268.92</v>
          </cell>
        </row>
        <row r="579">
          <cell r="B579" t="str">
            <v>苏州市藏书园林绿化建设有限公司</v>
          </cell>
          <cell r="C579">
            <v>425794.09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425794.1</v>
          </cell>
          <cell r="K579">
            <v>314389.4</v>
          </cell>
          <cell r="L579">
            <v>22007.26</v>
          </cell>
          <cell r="M579">
            <v>70838.58</v>
          </cell>
          <cell r="N579">
            <v>0</v>
          </cell>
          <cell r="O579">
            <v>0</v>
          </cell>
          <cell r="P579">
            <v>0</v>
          </cell>
          <cell r="Q579">
            <v>2839.4</v>
          </cell>
          <cell r="R579">
            <v>0</v>
          </cell>
          <cell r="S579">
            <v>0</v>
          </cell>
          <cell r="T579">
            <v>0</v>
          </cell>
          <cell r="U579">
            <v>9431.68</v>
          </cell>
          <cell r="V579">
            <v>0</v>
          </cell>
          <cell r="W579">
            <v>6287.79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332392.88</v>
          </cell>
        </row>
        <row r="580">
          <cell r="B580" t="str">
            <v>江苏恒正建设工程检测有限公司</v>
          </cell>
          <cell r="C580">
            <v>424783.39</v>
          </cell>
          <cell r="D580">
            <v>393056</v>
          </cell>
          <cell r="E580">
            <v>253276.4</v>
          </cell>
          <cell r="F580">
            <v>139779.6</v>
          </cell>
          <cell r="G580">
            <v>0</v>
          </cell>
          <cell r="H580">
            <v>0</v>
          </cell>
          <cell r="I580">
            <v>0</v>
          </cell>
          <cell r="J580">
            <v>31727.44</v>
          </cell>
          <cell r="K580">
            <v>0</v>
          </cell>
          <cell r="L580">
            <v>17729.35</v>
          </cell>
          <cell r="M580">
            <v>1334.26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7598.3</v>
          </cell>
          <cell r="V580">
            <v>0</v>
          </cell>
          <cell r="W580">
            <v>5065.53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86152.7</v>
          </cell>
        </row>
        <row r="581">
          <cell r="B581" t="str">
            <v>深圳市美然物业发展有限公司淮安分公司</v>
          </cell>
          <cell r="C581">
            <v>420235.25</v>
          </cell>
          <cell r="D581">
            <v>2835.59</v>
          </cell>
          <cell r="E581">
            <v>0</v>
          </cell>
          <cell r="F581">
            <v>2835.59</v>
          </cell>
          <cell r="G581">
            <v>0</v>
          </cell>
          <cell r="H581">
            <v>0</v>
          </cell>
          <cell r="I581">
            <v>0</v>
          </cell>
          <cell r="J581">
            <v>417399.7</v>
          </cell>
          <cell r="K581">
            <v>363436.4</v>
          </cell>
          <cell r="L581">
            <v>25440.58</v>
          </cell>
          <cell r="M581">
            <v>5835.83</v>
          </cell>
          <cell r="N581">
            <v>0</v>
          </cell>
          <cell r="O581">
            <v>4484.98</v>
          </cell>
          <cell r="P581">
            <v>0</v>
          </cell>
          <cell r="Q581">
            <v>30</v>
          </cell>
          <cell r="R581">
            <v>0</v>
          </cell>
          <cell r="S581">
            <v>0</v>
          </cell>
          <cell r="T581">
            <v>0</v>
          </cell>
          <cell r="U581">
            <v>10903.1</v>
          </cell>
          <cell r="V581">
            <v>0</v>
          </cell>
          <cell r="W581">
            <v>7268.74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358128.36</v>
          </cell>
        </row>
        <row r="582">
          <cell r="B582" t="str">
            <v>泽新建筑顾问（淮安）有限公司</v>
          </cell>
          <cell r="C582">
            <v>419294.17</v>
          </cell>
          <cell r="D582">
            <v>354307.2</v>
          </cell>
          <cell r="E582">
            <v>104354.3</v>
          </cell>
          <cell r="F582">
            <v>249952.9</v>
          </cell>
          <cell r="G582">
            <v>0</v>
          </cell>
          <cell r="H582">
            <v>0</v>
          </cell>
          <cell r="I582">
            <v>0</v>
          </cell>
          <cell r="J582">
            <v>64986.94</v>
          </cell>
          <cell r="K582">
            <v>0</v>
          </cell>
          <cell r="L582">
            <v>7304.8</v>
          </cell>
          <cell r="M582">
            <v>53848.81</v>
          </cell>
          <cell r="N582">
            <v>0</v>
          </cell>
          <cell r="O582">
            <v>0</v>
          </cell>
          <cell r="P582">
            <v>0</v>
          </cell>
          <cell r="Q582">
            <v>702.7</v>
          </cell>
          <cell r="R582">
            <v>0</v>
          </cell>
          <cell r="S582">
            <v>0</v>
          </cell>
          <cell r="T582">
            <v>0</v>
          </cell>
          <cell r="U582">
            <v>3130.63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105242.54</v>
          </cell>
        </row>
        <row r="583">
          <cell r="B583" t="str">
            <v>淮安大唐国际贸易有限公司</v>
          </cell>
          <cell r="C583">
            <v>418403.85</v>
          </cell>
          <cell r="D583">
            <v>89250.12</v>
          </cell>
          <cell r="E583">
            <v>0</v>
          </cell>
          <cell r="F583">
            <v>89250.12</v>
          </cell>
          <cell r="G583">
            <v>0</v>
          </cell>
          <cell r="H583">
            <v>0</v>
          </cell>
          <cell r="I583">
            <v>0</v>
          </cell>
          <cell r="J583">
            <v>329153.7</v>
          </cell>
          <cell r="K583">
            <v>50196.92</v>
          </cell>
          <cell r="L583">
            <v>3513.78</v>
          </cell>
          <cell r="M583">
            <v>15780.46</v>
          </cell>
          <cell r="N583">
            <v>0</v>
          </cell>
          <cell r="O583">
            <v>220781</v>
          </cell>
          <cell r="P583">
            <v>1434.88</v>
          </cell>
          <cell r="Q583">
            <v>35057.33</v>
          </cell>
          <cell r="R583">
            <v>0</v>
          </cell>
          <cell r="S583">
            <v>0</v>
          </cell>
          <cell r="T583">
            <v>0</v>
          </cell>
          <cell r="U583">
            <v>1433.6</v>
          </cell>
          <cell r="V583">
            <v>0</v>
          </cell>
          <cell r="W583">
            <v>955.74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236703.56</v>
          </cell>
        </row>
        <row r="584">
          <cell r="B584" t="str">
            <v>江苏楚淮软件科技开发有限公司</v>
          </cell>
          <cell r="C584">
            <v>416829.41</v>
          </cell>
          <cell r="D584">
            <v>208940.7</v>
          </cell>
          <cell r="E584">
            <v>208940.7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207888.7</v>
          </cell>
          <cell r="K584">
            <v>0</v>
          </cell>
          <cell r="L584">
            <v>64265.03</v>
          </cell>
          <cell r="M584">
            <v>4247.52</v>
          </cell>
          <cell r="N584">
            <v>92084.18</v>
          </cell>
          <cell r="O584">
            <v>0</v>
          </cell>
          <cell r="P584">
            <v>0</v>
          </cell>
          <cell r="Q584">
            <v>1388.4</v>
          </cell>
          <cell r="R584">
            <v>0</v>
          </cell>
          <cell r="S584">
            <v>0</v>
          </cell>
          <cell r="T584">
            <v>0</v>
          </cell>
          <cell r="U584">
            <v>27542.14</v>
          </cell>
          <cell r="V584">
            <v>0</v>
          </cell>
          <cell r="W584">
            <v>18361.44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134838.7</v>
          </cell>
        </row>
        <row r="585">
          <cell r="B585" t="str">
            <v>淮安鑫方达实业有限公司</v>
          </cell>
          <cell r="C585">
            <v>412560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412560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412560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154710</v>
          </cell>
        </row>
        <row r="586">
          <cell r="B586" t="str">
            <v>淮安明城投资咨询有限公司</v>
          </cell>
          <cell r="C586">
            <v>412050.2</v>
          </cell>
          <cell r="D586">
            <v>383795</v>
          </cell>
          <cell r="E586">
            <v>261358</v>
          </cell>
          <cell r="F586">
            <v>122437</v>
          </cell>
          <cell r="G586">
            <v>0</v>
          </cell>
          <cell r="H586">
            <v>0</v>
          </cell>
          <cell r="I586">
            <v>0</v>
          </cell>
          <cell r="J586">
            <v>28255.23</v>
          </cell>
          <cell r="K586">
            <v>0</v>
          </cell>
          <cell r="L586">
            <v>18299.13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2113.6</v>
          </cell>
          <cell r="R586">
            <v>0</v>
          </cell>
          <cell r="S586">
            <v>0</v>
          </cell>
          <cell r="T586">
            <v>0</v>
          </cell>
          <cell r="U586">
            <v>7842.5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80728.2</v>
          </cell>
        </row>
        <row r="587">
          <cell r="B587" t="str">
            <v>淮安市鑫之福贸易有限公司</v>
          </cell>
          <cell r="C587">
            <v>411923.12</v>
          </cell>
          <cell r="D587">
            <v>411923.1</v>
          </cell>
          <cell r="E587">
            <v>411923.1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38638.39</v>
          </cell>
        </row>
        <row r="588">
          <cell r="B588" t="str">
            <v>浙江东冠置业集团有限公司</v>
          </cell>
          <cell r="C588">
            <v>411217.72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411217.7</v>
          </cell>
          <cell r="K588">
            <v>199297.8</v>
          </cell>
          <cell r="L588">
            <v>13950.84</v>
          </cell>
          <cell r="M588">
            <v>53146.07</v>
          </cell>
          <cell r="N588">
            <v>132865.2</v>
          </cell>
          <cell r="O588">
            <v>0</v>
          </cell>
          <cell r="P588">
            <v>0</v>
          </cell>
          <cell r="Q588">
            <v>1993</v>
          </cell>
          <cell r="R588">
            <v>0</v>
          </cell>
          <cell r="S588">
            <v>0</v>
          </cell>
          <cell r="T588">
            <v>0</v>
          </cell>
          <cell r="U588">
            <v>5978.93</v>
          </cell>
          <cell r="V588">
            <v>0</v>
          </cell>
          <cell r="W588">
            <v>3985.96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249637.06</v>
          </cell>
        </row>
        <row r="589">
          <cell r="B589" t="str">
            <v>淮安锦成五金塑胶有限公司</v>
          </cell>
          <cell r="C589">
            <v>410867.46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410867.5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309150.1</v>
          </cell>
          <cell r="P589">
            <v>87322.97</v>
          </cell>
          <cell r="Q589">
            <v>14394.43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240567.12</v>
          </cell>
        </row>
        <row r="590">
          <cell r="B590" t="str">
            <v>淮安市百富物资仓储有限公司</v>
          </cell>
          <cell r="C590">
            <v>410436.97</v>
          </cell>
          <cell r="D590">
            <v>238065.7</v>
          </cell>
          <cell r="E590">
            <v>145685.4</v>
          </cell>
          <cell r="F590">
            <v>92380.26</v>
          </cell>
          <cell r="G590">
            <v>0</v>
          </cell>
          <cell r="H590">
            <v>0</v>
          </cell>
          <cell r="I590">
            <v>0</v>
          </cell>
          <cell r="J590">
            <v>172371.3</v>
          </cell>
          <cell r="K590">
            <v>0</v>
          </cell>
          <cell r="L590">
            <v>8914.1</v>
          </cell>
          <cell r="M590">
            <v>0</v>
          </cell>
          <cell r="N590">
            <v>0</v>
          </cell>
          <cell r="O590">
            <v>71487.41</v>
          </cell>
          <cell r="P590">
            <v>85332.36</v>
          </cell>
          <cell r="Q590">
            <v>344</v>
          </cell>
          <cell r="R590">
            <v>0</v>
          </cell>
          <cell r="S590">
            <v>0</v>
          </cell>
          <cell r="T590">
            <v>0</v>
          </cell>
          <cell r="U590">
            <v>3776.04</v>
          </cell>
          <cell r="V590">
            <v>0</v>
          </cell>
          <cell r="W590">
            <v>2517.37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141191.15</v>
          </cell>
        </row>
        <row r="591">
          <cell r="B591" t="str">
            <v>江苏南瑞斯特斯复合材料有限公司</v>
          </cell>
          <cell r="C591">
            <v>410071.17</v>
          </cell>
          <cell r="D591">
            <v>190549.5</v>
          </cell>
          <cell r="E591">
            <v>135478.1</v>
          </cell>
          <cell r="F591">
            <v>55071.42</v>
          </cell>
          <cell r="G591">
            <v>0</v>
          </cell>
          <cell r="H591">
            <v>0</v>
          </cell>
          <cell r="I591">
            <v>0</v>
          </cell>
          <cell r="J591">
            <v>219521.7</v>
          </cell>
          <cell r="K591">
            <v>0</v>
          </cell>
          <cell r="L591">
            <v>9419.7</v>
          </cell>
          <cell r="M591">
            <v>197880.3</v>
          </cell>
          <cell r="N591">
            <v>0</v>
          </cell>
          <cell r="O591">
            <v>0</v>
          </cell>
          <cell r="P591">
            <v>0</v>
          </cell>
          <cell r="Q591">
            <v>5493.3</v>
          </cell>
          <cell r="R591">
            <v>0</v>
          </cell>
          <cell r="S591">
            <v>0</v>
          </cell>
          <cell r="T591">
            <v>0</v>
          </cell>
          <cell r="U591">
            <v>4037.02</v>
          </cell>
          <cell r="V591">
            <v>0</v>
          </cell>
          <cell r="W591">
            <v>2691.34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114493.04</v>
          </cell>
        </row>
        <row r="592">
          <cell r="B592" t="str">
            <v>淮安威尔液压科技有限公司</v>
          </cell>
          <cell r="C592">
            <v>408606.05</v>
          </cell>
          <cell r="D592">
            <v>371856.9</v>
          </cell>
          <cell r="E592">
            <v>294564.1</v>
          </cell>
          <cell r="F592">
            <v>77292.82</v>
          </cell>
          <cell r="G592">
            <v>0</v>
          </cell>
          <cell r="H592">
            <v>0</v>
          </cell>
          <cell r="I592">
            <v>0</v>
          </cell>
          <cell r="J592">
            <v>36749.15</v>
          </cell>
          <cell r="K592">
            <v>0</v>
          </cell>
          <cell r="L592">
            <v>20619.49</v>
          </cell>
          <cell r="M592">
            <v>3043.06</v>
          </cell>
          <cell r="N592">
            <v>0</v>
          </cell>
          <cell r="O592">
            <v>2123.06</v>
          </cell>
          <cell r="P592">
            <v>0</v>
          </cell>
          <cell r="Q592">
            <v>2126.63</v>
          </cell>
          <cell r="R592">
            <v>0</v>
          </cell>
          <cell r="S592">
            <v>0</v>
          </cell>
          <cell r="T592">
            <v>0</v>
          </cell>
          <cell r="U592">
            <v>8836.91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76652.77</v>
          </cell>
        </row>
        <row r="593">
          <cell r="B593" t="str">
            <v>淮安卓清科技有限公司</v>
          </cell>
          <cell r="C593">
            <v>408161.17</v>
          </cell>
          <cell r="D593">
            <v>371059.1</v>
          </cell>
          <cell r="E593">
            <v>371059.1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37102.12</v>
          </cell>
          <cell r="K593">
            <v>0</v>
          </cell>
          <cell r="L593">
            <v>25971.49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11130.63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65043.57</v>
          </cell>
        </row>
        <row r="594">
          <cell r="B594" t="str">
            <v>淮安远景德盛科技发展有限公司</v>
          </cell>
          <cell r="C594">
            <v>407068.55</v>
          </cell>
          <cell r="D594">
            <v>357591.5</v>
          </cell>
          <cell r="E594">
            <v>352491.2</v>
          </cell>
          <cell r="F594">
            <v>5100.31</v>
          </cell>
          <cell r="G594">
            <v>0</v>
          </cell>
          <cell r="H594">
            <v>0</v>
          </cell>
          <cell r="I594">
            <v>0</v>
          </cell>
          <cell r="J594">
            <v>49477.04</v>
          </cell>
          <cell r="K594">
            <v>1406.94</v>
          </cell>
          <cell r="L594">
            <v>27973.92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114.8</v>
          </cell>
          <cell r="R594">
            <v>0</v>
          </cell>
          <cell r="S594">
            <v>0</v>
          </cell>
          <cell r="T594">
            <v>0</v>
          </cell>
          <cell r="U594">
            <v>11988.83</v>
          </cell>
          <cell r="V594">
            <v>0</v>
          </cell>
          <cell r="W594">
            <v>7992.55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73936.71</v>
          </cell>
        </row>
        <row r="595">
          <cell r="B595" t="str">
            <v>淮安裕鸿包装机械有限公司</v>
          </cell>
          <cell r="C595">
            <v>406518.85</v>
          </cell>
          <cell r="D595">
            <v>371886.7</v>
          </cell>
          <cell r="E595">
            <v>363215.8</v>
          </cell>
          <cell r="F595">
            <v>8670.83</v>
          </cell>
          <cell r="G595">
            <v>0</v>
          </cell>
          <cell r="H595">
            <v>0</v>
          </cell>
          <cell r="I595">
            <v>0</v>
          </cell>
          <cell r="J595">
            <v>34632.2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33120</v>
          </cell>
          <cell r="Q595">
            <v>1512.2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56777.94</v>
          </cell>
        </row>
        <row r="596">
          <cell r="B596" t="str">
            <v>淮安市政设计研究院有限公司</v>
          </cell>
          <cell r="C596">
            <v>406160.89</v>
          </cell>
          <cell r="D596">
            <v>355087.6</v>
          </cell>
          <cell r="E596">
            <v>355087.6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51073.27</v>
          </cell>
          <cell r="K596">
            <v>0</v>
          </cell>
          <cell r="L596">
            <v>19309.87</v>
          </cell>
          <cell r="M596">
            <v>17970.64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8275.65</v>
          </cell>
          <cell r="V596">
            <v>0</v>
          </cell>
          <cell r="W596">
            <v>5517.11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65941.12</v>
          </cell>
        </row>
        <row r="597">
          <cell r="B597" t="str">
            <v>淮安市金盾消防技术服务事务有限公司</v>
          </cell>
          <cell r="C597">
            <v>405843.35</v>
          </cell>
          <cell r="D597">
            <v>405843.4</v>
          </cell>
          <cell r="E597">
            <v>269471.5</v>
          </cell>
          <cell r="F597">
            <v>136371.9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62096.83</v>
          </cell>
        </row>
        <row r="598">
          <cell r="B598" t="str">
            <v>淮安市四海农产品有限公司</v>
          </cell>
          <cell r="C598">
            <v>405362.99</v>
          </cell>
          <cell r="D598">
            <v>123649.4</v>
          </cell>
          <cell r="E598">
            <v>0</v>
          </cell>
          <cell r="F598">
            <v>123649.4</v>
          </cell>
          <cell r="G598">
            <v>0</v>
          </cell>
          <cell r="H598">
            <v>0</v>
          </cell>
          <cell r="I598">
            <v>0</v>
          </cell>
          <cell r="J598">
            <v>281713.6</v>
          </cell>
          <cell r="K598">
            <v>248818.6</v>
          </cell>
          <cell r="L598">
            <v>17417.31</v>
          </cell>
          <cell r="M598">
            <v>2100.99</v>
          </cell>
          <cell r="N598">
            <v>0</v>
          </cell>
          <cell r="O598">
            <v>0</v>
          </cell>
          <cell r="P598">
            <v>0</v>
          </cell>
          <cell r="Q598">
            <v>935.8</v>
          </cell>
          <cell r="R598">
            <v>0</v>
          </cell>
          <cell r="S598">
            <v>0</v>
          </cell>
          <cell r="T598">
            <v>0</v>
          </cell>
          <cell r="U598">
            <v>7464.55</v>
          </cell>
          <cell r="V598">
            <v>0</v>
          </cell>
          <cell r="W598">
            <v>4976.39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276417.96</v>
          </cell>
        </row>
        <row r="599">
          <cell r="B599" t="str">
            <v>福维克家电有限公司淮安分公司</v>
          </cell>
          <cell r="C599">
            <v>405031.48</v>
          </cell>
          <cell r="D599">
            <v>304997.2</v>
          </cell>
          <cell r="E599">
            <v>290870.4</v>
          </cell>
          <cell r="F599">
            <v>14126.72</v>
          </cell>
          <cell r="G599">
            <v>0</v>
          </cell>
          <cell r="H599">
            <v>0</v>
          </cell>
          <cell r="I599">
            <v>0</v>
          </cell>
          <cell r="J599">
            <v>100034.3</v>
          </cell>
          <cell r="K599">
            <v>0</v>
          </cell>
          <cell r="L599">
            <v>20360.93</v>
          </cell>
          <cell r="M599">
            <v>64263.85</v>
          </cell>
          <cell r="N599">
            <v>0</v>
          </cell>
          <cell r="O599">
            <v>0</v>
          </cell>
          <cell r="P599">
            <v>0</v>
          </cell>
          <cell r="Q599">
            <v>866</v>
          </cell>
          <cell r="R599">
            <v>0</v>
          </cell>
          <cell r="S599">
            <v>0</v>
          </cell>
          <cell r="T599">
            <v>0</v>
          </cell>
          <cell r="U599">
            <v>8726.12</v>
          </cell>
          <cell r="V599">
            <v>0</v>
          </cell>
          <cell r="W599">
            <v>5817.42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82126.1</v>
          </cell>
        </row>
        <row r="600">
          <cell r="B600" t="str">
            <v>淮安懿锋水处理有限公司</v>
          </cell>
          <cell r="C600">
            <v>402437.51</v>
          </cell>
          <cell r="D600">
            <v>353313</v>
          </cell>
          <cell r="E600">
            <v>304235.3</v>
          </cell>
          <cell r="F600">
            <v>49077.63</v>
          </cell>
          <cell r="G600">
            <v>0</v>
          </cell>
          <cell r="H600">
            <v>0</v>
          </cell>
          <cell r="I600">
            <v>0</v>
          </cell>
          <cell r="J600">
            <v>49124.55</v>
          </cell>
          <cell r="K600">
            <v>6927.11</v>
          </cell>
          <cell r="L600">
            <v>21781.38</v>
          </cell>
          <cell r="M600">
            <v>2868.77</v>
          </cell>
          <cell r="N600">
            <v>0</v>
          </cell>
          <cell r="O600">
            <v>0</v>
          </cell>
          <cell r="P600">
            <v>0</v>
          </cell>
          <cell r="Q600">
            <v>1989.17</v>
          </cell>
          <cell r="R600">
            <v>0</v>
          </cell>
          <cell r="S600">
            <v>0</v>
          </cell>
          <cell r="T600">
            <v>0</v>
          </cell>
          <cell r="U600">
            <v>9334.87</v>
          </cell>
          <cell r="V600">
            <v>0</v>
          </cell>
          <cell r="W600">
            <v>6223.25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80310.07</v>
          </cell>
        </row>
        <row r="601">
          <cell r="B601" t="str">
            <v>金坛建工集团有限公司</v>
          </cell>
          <cell r="C601">
            <v>402338.13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402338.1</v>
          </cell>
          <cell r="K601">
            <v>290147.7</v>
          </cell>
          <cell r="L601">
            <v>20310.34</v>
          </cell>
          <cell r="M601">
            <v>77372.72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8704.43</v>
          </cell>
          <cell r="V601">
            <v>0</v>
          </cell>
          <cell r="W601">
            <v>5802.95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308668.78</v>
          </cell>
        </row>
        <row r="602">
          <cell r="B602" t="str">
            <v>江苏清淮机械有限公司</v>
          </cell>
          <cell r="C602">
            <v>401262.56</v>
          </cell>
          <cell r="D602">
            <v>178469.8</v>
          </cell>
          <cell r="E602">
            <v>98594.12</v>
          </cell>
          <cell r="F602">
            <v>79875.67</v>
          </cell>
          <cell r="G602">
            <v>0</v>
          </cell>
          <cell r="H602">
            <v>0</v>
          </cell>
          <cell r="I602">
            <v>0</v>
          </cell>
          <cell r="J602">
            <v>222792.8</v>
          </cell>
          <cell r="K602">
            <v>0</v>
          </cell>
          <cell r="L602">
            <v>6936.03</v>
          </cell>
          <cell r="M602">
            <v>13873.28</v>
          </cell>
          <cell r="N602">
            <v>0</v>
          </cell>
          <cell r="O602">
            <v>122215.4</v>
          </cell>
          <cell r="P602">
            <v>69720</v>
          </cell>
          <cell r="Q602">
            <v>5093.7</v>
          </cell>
          <cell r="R602">
            <v>0</v>
          </cell>
          <cell r="S602">
            <v>0</v>
          </cell>
          <cell r="T602">
            <v>0</v>
          </cell>
          <cell r="U602">
            <v>2972.59</v>
          </cell>
          <cell r="V602">
            <v>0</v>
          </cell>
          <cell r="W602">
            <v>1981.73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159952.81</v>
          </cell>
        </row>
        <row r="603">
          <cell r="B603" t="str">
            <v>淮安宜南包装材料有限公司</v>
          </cell>
          <cell r="C603">
            <v>400597.32</v>
          </cell>
          <cell r="D603">
            <v>333288.2</v>
          </cell>
          <cell r="E603">
            <v>304791</v>
          </cell>
          <cell r="F603">
            <v>28497.14</v>
          </cell>
          <cell r="G603">
            <v>0</v>
          </cell>
          <cell r="H603">
            <v>0</v>
          </cell>
          <cell r="I603">
            <v>0</v>
          </cell>
          <cell r="J603">
            <v>67309.15</v>
          </cell>
          <cell r="K603">
            <v>25305</v>
          </cell>
          <cell r="L603">
            <v>23106.74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2392.6</v>
          </cell>
          <cell r="R603">
            <v>0</v>
          </cell>
          <cell r="S603">
            <v>0</v>
          </cell>
          <cell r="T603">
            <v>0</v>
          </cell>
          <cell r="U603">
            <v>9902.88</v>
          </cell>
          <cell r="V603">
            <v>0</v>
          </cell>
          <cell r="W603">
            <v>6601.93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92043.22</v>
          </cell>
        </row>
        <row r="604">
          <cell r="B604" t="str">
            <v>江苏省瑞达包装有限公司</v>
          </cell>
          <cell r="C604">
            <v>400458.78</v>
          </cell>
          <cell r="D604">
            <v>351245</v>
          </cell>
          <cell r="E604">
            <v>351245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49213.75</v>
          </cell>
          <cell r="K604">
            <v>0</v>
          </cell>
          <cell r="L604">
            <v>24587.15</v>
          </cell>
          <cell r="M604">
            <v>5947.85</v>
          </cell>
          <cell r="N604">
            <v>0</v>
          </cell>
          <cell r="O604">
            <v>0</v>
          </cell>
          <cell r="P604">
            <v>0</v>
          </cell>
          <cell r="Q604">
            <v>1116.5</v>
          </cell>
          <cell r="R604">
            <v>0</v>
          </cell>
          <cell r="S604">
            <v>0</v>
          </cell>
          <cell r="T604">
            <v>0</v>
          </cell>
          <cell r="U604">
            <v>10537.35</v>
          </cell>
          <cell r="V604">
            <v>0</v>
          </cell>
          <cell r="W604">
            <v>7024.9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69549.37</v>
          </cell>
        </row>
        <row r="605">
          <cell r="B605" t="str">
            <v>湖南六建机电安装有限责任公司</v>
          </cell>
          <cell r="C605">
            <v>400008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400008</v>
          </cell>
          <cell r="K605">
            <v>198600</v>
          </cell>
          <cell r="L605">
            <v>13902</v>
          </cell>
          <cell r="M605">
            <v>39680</v>
          </cell>
          <cell r="N605">
            <v>132400</v>
          </cell>
          <cell r="O605">
            <v>0</v>
          </cell>
          <cell r="P605">
            <v>0</v>
          </cell>
          <cell r="Q605">
            <v>5496</v>
          </cell>
          <cell r="R605">
            <v>0</v>
          </cell>
          <cell r="S605">
            <v>0</v>
          </cell>
          <cell r="T605">
            <v>0</v>
          </cell>
          <cell r="U605">
            <v>5958</v>
          </cell>
          <cell r="V605">
            <v>0</v>
          </cell>
          <cell r="W605">
            <v>3972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247186.3</v>
          </cell>
        </row>
        <row r="606">
          <cell r="B606" t="str">
            <v>淮安市四方工业设备安装有限公司</v>
          </cell>
          <cell r="C606">
            <v>398214.19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398214.2</v>
          </cell>
          <cell r="K606">
            <v>311361.7</v>
          </cell>
          <cell r="L606">
            <v>21795.32</v>
          </cell>
          <cell r="M606">
            <v>46055.34</v>
          </cell>
          <cell r="N606">
            <v>0</v>
          </cell>
          <cell r="O606">
            <v>0</v>
          </cell>
          <cell r="P606">
            <v>0</v>
          </cell>
          <cell r="Q606">
            <v>3433.8</v>
          </cell>
          <cell r="R606">
            <v>0</v>
          </cell>
          <cell r="S606">
            <v>0</v>
          </cell>
          <cell r="T606">
            <v>0</v>
          </cell>
          <cell r="U606">
            <v>9340.85</v>
          </cell>
          <cell r="V606">
            <v>0</v>
          </cell>
          <cell r="W606">
            <v>6227.23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321300.43</v>
          </cell>
        </row>
        <row r="607">
          <cell r="B607" t="str">
            <v>南通中南世纪城物业管理有限公司淮安分公司</v>
          </cell>
          <cell r="C607">
            <v>398117.4</v>
          </cell>
          <cell r="D607">
            <v>398117.4</v>
          </cell>
          <cell r="E607">
            <v>0</v>
          </cell>
          <cell r="F607">
            <v>398117.4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107491.7</v>
          </cell>
        </row>
        <row r="608">
          <cell r="B608" t="str">
            <v>江苏绿清新能源科技有限公司</v>
          </cell>
          <cell r="C608">
            <v>396782.35</v>
          </cell>
          <cell r="D608">
            <v>278587.2</v>
          </cell>
          <cell r="E608">
            <v>278587.2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118195.2</v>
          </cell>
          <cell r="K608">
            <v>0</v>
          </cell>
          <cell r="L608">
            <v>0</v>
          </cell>
          <cell r="M608">
            <v>0</v>
          </cell>
          <cell r="N608">
            <v>118170.2</v>
          </cell>
          <cell r="O608">
            <v>0</v>
          </cell>
          <cell r="P608">
            <v>0</v>
          </cell>
          <cell r="Q608">
            <v>25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58059.3</v>
          </cell>
        </row>
        <row r="609">
          <cell r="B609" t="str">
            <v>淮安岂凡网游开发有限公司</v>
          </cell>
          <cell r="C609">
            <v>396525.58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396525.6</v>
          </cell>
          <cell r="K609">
            <v>0</v>
          </cell>
          <cell r="L609">
            <v>0</v>
          </cell>
          <cell r="M609">
            <v>395005.6</v>
          </cell>
          <cell r="N609">
            <v>0</v>
          </cell>
          <cell r="O609">
            <v>0</v>
          </cell>
          <cell r="P609">
            <v>0</v>
          </cell>
          <cell r="Q609">
            <v>1520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139581.95</v>
          </cell>
        </row>
        <row r="610">
          <cell r="B610" t="str">
            <v>江苏金品建筑工程有限公司</v>
          </cell>
          <cell r="C610">
            <v>395370.9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395370.9</v>
          </cell>
          <cell r="K610">
            <v>285000</v>
          </cell>
          <cell r="L610">
            <v>19950</v>
          </cell>
          <cell r="M610">
            <v>40800</v>
          </cell>
          <cell r="N610">
            <v>0</v>
          </cell>
          <cell r="O610">
            <v>0</v>
          </cell>
          <cell r="P610">
            <v>0</v>
          </cell>
          <cell r="Q610">
            <v>35370.9</v>
          </cell>
          <cell r="R610">
            <v>0</v>
          </cell>
          <cell r="S610">
            <v>0</v>
          </cell>
          <cell r="T610">
            <v>0</v>
          </cell>
          <cell r="U610">
            <v>8550</v>
          </cell>
          <cell r="V610">
            <v>0</v>
          </cell>
          <cell r="W610">
            <v>5700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321822.04</v>
          </cell>
        </row>
        <row r="611">
          <cell r="B611" t="str">
            <v>南京建工集团有限公司</v>
          </cell>
          <cell r="C611">
            <v>394861.45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394861.5</v>
          </cell>
          <cell r="K611">
            <v>280491.8</v>
          </cell>
          <cell r="L611">
            <v>19634.43</v>
          </cell>
          <cell r="M611">
            <v>64659.08</v>
          </cell>
          <cell r="N611">
            <v>0</v>
          </cell>
          <cell r="O611">
            <v>0</v>
          </cell>
          <cell r="P611">
            <v>0</v>
          </cell>
          <cell r="Q611">
            <v>16051.5</v>
          </cell>
          <cell r="R611">
            <v>0</v>
          </cell>
          <cell r="S611">
            <v>0</v>
          </cell>
          <cell r="T611">
            <v>0</v>
          </cell>
          <cell r="U611">
            <v>8414.76</v>
          </cell>
          <cell r="V611">
            <v>0</v>
          </cell>
          <cell r="W611">
            <v>5609.84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308893.08</v>
          </cell>
        </row>
        <row r="612">
          <cell r="B612" t="str">
            <v>衢州市凯盛建筑劳务分包有限公司</v>
          </cell>
          <cell r="C612">
            <v>392980.12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392980.1</v>
          </cell>
          <cell r="K612">
            <v>275574.3</v>
          </cell>
          <cell r="L612">
            <v>19290.2</v>
          </cell>
          <cell r="M612">
            <v>64235.3</v>
          </cell>
          <cell r="N612">
            <v>18371.62</v>
          </cell>
          <cell r="O612">
            <v>0</v>
          </cell>
          <cell r="P612">
            <v>0</v>
          </cell>
          <cell r="Q612">
            <v>1730</v>
          </cell>
          <cell r="R612">
            <v>0</v>
          </cell>
          <cell r="S612">
            <v>0</v>
          </cell>
          <cell r="T612">
            <v>0</v>
          </cell>
          <cell r="U612">
            <v>8267.23</v>
          </cell>
          <cell r="V612">
            <v>0</v>
          </cell>
          <cell r="W612">
            <v>5511.5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296401.28</v>
          </cell>
        </row>
        <row r="613">
          <cell r="B613" t="str">
            <v>江苏食品药品职业技术学院</v>
          </cell>
          <cell r="C613">
            <v>390998.54</v>
          </cell>
          <cell r="D613">
            <v>390998.5</v>
          </cell>
          <cell r="E613">
            <v>390998.5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36675.66</v>
          </cell>
        </row>
        <row r="614">
          <cell r="B614" t="str">
            <v>淮安信诚皮件有限公司</v>
          </cell>
          <cell r="C614">
            <v>389079.78</v>
          </cell>
          <cell r="D614">
            <v>314296.6</v>
          </cell>
          <cell r="E614">
            <v>314296.6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74783.14</v>
          </cell>
          <cell r="K614">
            <v>0</v>
          </cell>
          <cell r="L614">
            <v>22000.76</v>
          </cell>
          <cell r="M614">
            <v>37067.55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9428.9</v>
          </cell>
          <cell r="V614">
            <v>0</v>
          </cell>
          <cell r="W614">
            <v>6285.93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72469.99</v>
          </cell>
        </row>
        <row r="615">
          <cell r="B615" t="str">
            <v>淮安天泽星网信息产业有限公司</v>
          </cell>
          <cell r="C615">
            <v>387384.05</v>
          </cell>
          <cell r="D615">
            <v>369175.7</v>
          </cell>
          <cell r="E615">
            <v>121989.8</v>
          </cell>
          <cell r="F615">
            <v>247185.9</v>
          </cell>
          <cell r="G615">
            <v>0</v>
          </cell>
          <cell r="H615">
            <v>0</v>
          </cell>
          <cell r="I615">
            <v>0</v>
          </cell>
          <cell r="J615">
            <v>18208.37</v>
          </cell>
          <cell r="K615">
            <v>0</v>
          </cell>
          <cell r="L615">
            <v>8539.35</v>
          </cell>
          <cell r="M615">
            <v>2300</v>
          </cell>
          <cell r="N615">
            <v>0</v>
          </cell>
          <cell r="O615">
            <v>0</v>
          </cell>
          <cell r="P615">
            <v>0</v>
          </cell>
          <cell r="Q615">
            <v>1269.48</v>
          </cell>
          <cell r="R615">
            <v>0</v>
          </cell>
          <cell r="S615">
            <v>0</v>
          </cell>
          <cell r="T615">
            <v>0</v>
          </cell>
          <cell r="U615">
            <v>3659.73</v>
          </cell>
          <cell r="V615">
            <v>0</v>
          </cell>
          <cell r="W615">
            <v>2439.81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91748.75</v>
          </cell>
        </row>
        <row r="616">
          <cell r="B616" t="str">
            <v>淮安中创置业有限公司</v>
          </cell>
          <cell r="C616">
            <v>386347.4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386347.4</v>
          </cell>
          <cell r="K616">
            <v>106895</v>
          </cell>
          <cell r="L616">
            <v>7482.65</v>
          </cell>
          <cell r="M616">
            <v>15</v>
          </cell>
          <cell r="N616">
            <v>0</v>
          </cell>
          <cell r="O616">
            <v>24135.96</v>
          </cell>
          <cell r="P616">
            <v>155864</v>
          </cell>
          <cell r="Q616">
            <v>1094</v>
          </cell>
          <cell r="R616">
            <v>0</v>
          </cell>
          <cell r="S616">
            <v>85516</v>
          </cell>
          <cell r="T616">
            <v>0</v>
          </cell>
          <cell r="U616">
            <v>3206.85</v>
          </cell>
          <cell r="V616">
            <v>0</v>
          </cell>
          <cell r="W616">
            <v>2137.9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257375.8</v>
          </cell>
        </row>
        <row r="617">
          <cell r="B617" t="str">
            <v>福州辰峰净化工程有限公司</v>
          </cell>
          <cell r="C617">
            <v>382385.67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382385.7</v>
          </cell>
          <cell r="K617">
            <v>287508</v>
          </cell>
          <cell r="L617">
            <v>20125.56</v>
          </cell>
          <cell r="M617">
            <v>38334.4</v>
          </cell>
          <cell r="N617">
            <v>19167.2</v>
          </cell>
          <cell r="O617">
            <v>0</v>
          </cell>
          <cell r="P617">
            <v>0</v>
          </cell>
          <cell r="Q617">
            <v>2875.1</v>
          </cell>
          <cell r="R617">
            <v>0</v>
          </cell>
          <cell r="S617">
            <v>0</v>
          </cell>
          <cell r="T617">
            <v>0</v>
          </cell>
          <cell r="U617">
            <v>8625.24</v>
          </cell>
          <cell r="V617">
            <v>0</v>
          </cell>
          <cell r="W617">
            <v>5750.17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300134.42</v>
          </cell>
        </row>
        <row r="618">
          <cell r="B618" t="str">
            <v>淮安金澄商业运营管理有限公司</v>
          </cell>
          <cell r="C618">
            <v>381633.75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381633.8</v>
          </cell>
          <cell r="K618">
            <v>38616.35</v>
          </cell>
          <cell r="L618">
            <v>2703.16</v>
          </cell>
          <cell r="M618">
            <v>4805.26</v>
          </cell>
          <cell r="N618">
            <v>316331.3</v>
          </cell>
          <cell r="O618">
            <v>2219.31</v>
          </cell>
          <cell r="P618">
            <v>0</v>
          </cell>
          <cell r="Q618">
            <v>15027.6</v>
          </cell>
          <cell r="R618">
            <v>0</v>
          </cell>
          <cell r="S618">
            <v>0</v>
          </cell>
          <cell r="T618">
            <v>0</v>
          </cell>
          <cell r="U618">
            <v>1158.48</v>
          </cell>
          <cell r="V618">
            <v>0</v>
          </cell>
          <cell r="W618">
            <v>772.32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138993.71</v>
          </cell>
        </row>
        <row r="619">
          <cell r="B619" t="str">
            <v>江苏广宁建设有限公司</v>
          </cell>
          <cell r="C619">
            <v>380678.86</v>
          </cell>
          <cell r="D619">
            <v>360379.1</v>
          </cell>
          <cell r="E619">
            <v>0</v>
          </cell>
          <cell r="F619">
            <v>360379.1</v>
          </cell>
          <cell r="G619">
            <v>0</v>
          </cell>
          <cell r="H619">
            <v>0</v>
          </cell>
          <cell r="I619">
            <v>0</v>
          </cell>
          <cell r="J619">
            <v>20299.72</v>
          </cell>
          <cell r="K619">
            <v>15773.26</v>
          </cell>
          <cell r="L619">
            <v>1104.13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2633.66</v>
          </cell>
          <cell r="R619">
            <v>0</v>
          </cell>
          <cell r="S619">
            <v>0</v>
          </cell>
          <cell r="T619">
            <v>0</v>
          </cell>
          <cell r="U619">
            <v>473.2</v>
          </cell>
          <cell r="V619">
            <v>0</v>
          </cell>
          <cell r="W619">
            <v>315.47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114914.78</v>
          </cell>
        </row>
        <row r="620">
          <cell r="B620" t="str">
            <v>淮安市恒信工程检测有限公司</v>
          </cell>
          <cell r="C620">
            <v>379675.95</v>
          </cell>
          <cell r="D620">
            <v>180464.6</v>
          </cell>
          <cell r="E620">
            <v>180464.6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199211.3</v>
          </cell>
          <cell r="K620">
            <v>0</v>
          </cell>
          <cell r="L620">
            <v>12632.52</v>
          </cell>
          <cell r="M620">
            <v>2872.95</v>
          </cell>
          <cell r="N620">
            <v>174667.6</v>
          </cell>
          <cell r="O620">
            <v>0</v>
          </cell>
          <cell r="P620">
            <v>0</v>
          </cell>
          <cell r="Q620">
            <v>15</v>
          </cell>
          <cell r="R620">
            <v>0</v>
          </cell>
          <cell r="S620">
            <v>0</v>
          </cell>
          <cell r="T620">
            <v>0</v>
          </cell>
          <cell r="U620">
            <v>5413.93</v>
          </cell>
          <cell r="V620">
            <v>0</v>
          </cell>
          <cell r="W620">
            <v>3609.3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82340.86</v>
          </cell>
        </row>
        <row r="621">
          <cell r="B621" t="str">
            <v>昆山市勇茂水电安装工程有限公司</v>
          </cell>
          <cell r="C621">
            <v>379600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379600</v>
          </cell>
          <cell r="K621">
            <v>300000</v>
          </cell>
          <cell r="L621">
            <v>21000</v>
          </cell>
          <cell r="M621">
            <v>40000</v>
          </cell>
          <cell r="N621">
            <v>0</v>
          </cell>
          <cell r="O621">
            <v>0</v>
          </cell>
          <cell r="P621">
            <v>0</v>
          </cell>
          <cell r="Q621">
            <v>3600</v>
          </cell>
          <cell r="R621">
            <v>0</v>
          </cell>
          <cell r="S621">
            <v>0</v>
          </cell>
          <cell r="T621">
            <v>0</v>
          </cell>
          <cell r="U621">
            <v>9000</v>
          </cell>
          <cell r="V621">
            <v>0</v>
          </cell>
          <cell r="W621">
            <v>6000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308300</v>
          </cell>
        </row>
        <row r="622">
          <cell r="B622" t="str">
            <v>江苏省通信服务有限公司淮安网盈分公司</v>
          </cell>
          <cell r="C622">
            <v>377695.91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377695.9</v>
          </cell>
          <cell r="K622">
            <v>823.64</v>
          </cell>
          <cell r="L622">
            <v>158637.3</v>
          </cell>
          <cell r="M622">
            <v>100634.8</v>
          </cell>
          <cell r="N622">
            <v>0</v>
          </cell>
          <cell r="O622">
            <v>0</v>
          </cell>
          <cell r="P622">
            <v>0</v>
          </cell>
          <cell r="Q622">
            <v>4287.8</v>
          </cell>
          <cell r="R622">
            <v>0</v>
          </cell>
          <cell r="S622">
            <v>0</v>
          </cell>
          <cell r="T622">
            <v>0</v>
          </cell>
          <cell r="U622">
            <v>67987.44</v>
          </cell>
          <cell r="V622">
            <v>0</v>
          </cell>
          <cell r="W622">
            <v>45324.94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256121.32</v>
          </cell>
        </row>
        <row r="623">
          <cell r="B623" t="str">
            <v>江苏金通建筑劳务有限公司</v>
          </cell>
          <cell r="C623">
            <v>376377.05</v>
          </cell>
          <cell r="D623">
            <v>20120.57</v>
          </cell>
          <cell r="E623">
            <v>20120.57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356256.5</v>
          </cell>
          <cell r="K623">
            <v>0</v>
          </cell>
          <cell r="L623">
            <v>1408.44</v>
          </cell>
          <cell r="M623">
            <v>0</v>
          </cell>
          <cell r="N623">
            <v>353827</v>
          </cell>
          <cell r="O623">
            <v>0</v>
          </cell>
          <cell r="P623">
            <v>0</v>
          </cell>
          <cell r="Q623">
            <v>15</v>
          </cell>
          <cell r="R623">
            <v>0</v>
          </cell>
          <cell r="S623">
            <v>0</v>
          </cell>
          <cell r="T623">
            <v>0</v>
          </cell>
          <cell r="U623">
            <v>603.62</v>
          </cell>
          <cell r="V623">
            <v>0</v>
          </cell>
          <cell r="W623">
            <v>402.41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99355.24</v>
          </cell>
        </row>
        <row r="624">
          <cell r="B624" t="str">
            <v>江苏上淮动力有限公司</v>
          </cell>
          <cell r="C624">
            <v>375458.5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375458.5</v>
          </cell>
          <cell r="K624">
            <v>0</v>
          </cell>
          <cell r="L624">
            <v>0</v>
          </cell>
          <cell r="M624">
            <v>344306.8</v>
          </cell>
          <cell r="N624">
            <v>0</v>
          </cell>
          <cell r="O624">
            <v>0</v>
          </cell>
          <cell r="P624">
            <v>0</v>
          </cell>
          <cell r="Q624">
            <v>31151.7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147765.12</v>
          </cell>
        </row>
        <row r="625">
          <cell r="B625" t="str">
            <v>淮安三立工贸有限公司</v>
          </cell>
          <cell r="C625">
            <v>374412.36</v>
          </cell>
          <cell r="D625">
            <v>270204.6</v>
          </cell>
          <cell r="E625">
            <v>215033.8</v>
          </cell>
          <cell r="F625">
            <v>55170.8</v>
          </cell>
          <cell r="G625">
            <v>0</v>
          </cell>
          <cell r="H625">
            <v>0</v>
          </cell>
          <cell r="I625">
            <v>0</v>
          </cell>
          <cell r="J625">
            <v>104207.8</v>
          </cell>
          <cell r="K625">
            <v>0</v>
          </cell>
          <cell r="L625">
            <v>14666.05</v>
          </cell>
          <cell r="M625">
            <v>0</v>
          </cell>
          <cell r="N625">
            <v>0</v>
          </cell>
          <cell r="O625">
            <v>48762.65</v>
          </cell>
          <cell r="P625">
            <v>26676</v>
          </cell>
          <cell r="Q625">
            <v>3627.3</v>
          </cell>
          <cell r="R625">
            <v>0</v>
          </cell>
          <cell r="S625">
            <v>0</v>
          </cell>
          <cell r="T625">
            <v>0</v>
          </cell>
          <cell r="U625">
            <v>6285.45</v>
          </cell>
          <cell r="V625">
            <v>0</v>
          </cell>
          <cell r="W625">
            <v>4190.3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101626.08</v>
          </cell>
        </row>
        <row r="626">
          <cell r="B626" t="str">
            <v>江苏圣科智能机械制造有限公司</v>
          </cell>
          <cell r="C626">
            <v>374207.26</v>
          </cell>
          <cell r="D626">
            <v>250375.9</v>
          </cell>
          <cell r="E626">
            <v>198907.2</v>
          </cell>
          <cell r="F626">
            <v>51468.73</v>
          </cell>
          <cell r="G626">
            <v>0</v>
          </cell>
          <cell r="H626">
            <v>0</v>
          </cell>
          <cell r="I626">
            <v>0</v>
          </cell>
          <cell r="J626">
            <v>123831.4</v>
          </cell>
          <cell r="K626">
            <v>0</v>
          </cell>
          <cell r="L626">
            <v>13923.5</v>
          </cell>
          <cell r="M626">
            <v>8716.64</v>
          </cell>
          <cell r="N626">
            <v>0</v>
          </cell>
          <cell r="O626">
            <v>42235.18</v>
          </cell>
          <cell r="P626">
            <v>48325.2</v>
          </cell>
          <cell r="Q626">
            <v>685.5</v>
          </cell>
          <cell r="R626">
            <v>0</v>
          </cell>
          <cell r="S626">
            <v>0</v>
          </cell>
          <cell r="T626">
            <v>0</v>
          </cell>
          <cell r="U626">
            <v>5967.21</v>
          </cell>
          <cell r="V626">
            <v>0</v>
          </cell>
          <cell r="W626">
            <v>3978.13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107272.52</v>
          </cell>
        </row>
        <row r="627">
          <cell r="B627" t="str">
            <v>淮安市恒茂工程项目管理有限公司</v>
          </cell>
          <cell r="C627">
            <v>373351.22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373351.2</v>
          </cell>
          <cell r="K627">
            <v>234767.9</v>
          </cell>
          <cell r="L627">
            <v>16433.76</v>
          </cell>
          <cell r="M627">
            <v>565.5</v>
          </cell>
          <cell r="N627">
            <v>108295.9</v>
          </cell>
          <cell r="O627">
            <v>0</v>
          </cell>
          <cell r="P627">
            <v>0</v>
          </cell>
          <cell r="Q627">
            <v>1555.6</v>
          </cell>
          <cell r="R627">
            <v>0</v>
          </cell>
          <cell r="S627">
            <v>0</v>
          </cell>
          <cell r="T627">
            <v>0</v>
          </cell>
          <cell r="U627">
            <v>7039.53</v>
          </cell>
          <cell r="V627">
            <v>0</v>
          </cell>
          <cell r="W627">
            <v>4693.01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258637.23</v>
          </cell>
        </row>
        <row r="628">
          <cell r="B628" t="str">
            <v>江苏腾扬市政建设有限公司</v>
          </cell>
          <cell r="C628">
            <v>372700.54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372700.5</v>
          </cell>
          <cell r="K628">
            <v>42935.34</v>
          </cell>
          <cell r="L628">
            <v>3005.47</v>
          </cell>
          <cell r="M628">
            <v>0</v>
          </cell>
          <cell r="N628">
            <v>323223.6</v>
          </cell>
          <cell r="O628">
            <v>0</v>
          </cell>
          <cell r="P628">
            <v>0</v>
          </cell>
          <cell r="Q628">
            <v>1389.4</v>
          </cell>
          <cell r="R628">
            <v>0</v>
          </cell>
          <cell r="S628">
            <v>0</v>
          </cell>
          <cell r="T628">
            <v>0</v>
          </cell>
          <cell r="U628">
            <v>1288.06</v>
          </cell>
          <cell r="V628">
            <v>0</v>
          </cell>
          <cell r="W628">
            <v>858.71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130154.83</v>
          </cell>
        </row>
        <row r="629">
          <cell r="B629" t="str">
            <v>东莞市协力钢构工程有限公司</v>
          </cell>
          <cell r="C629">
            <v>370522.71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370522.7</v>
          </cell>
          <cell r="K629">
            <v>257397.8</v>
          </cell>
          <cell r="L629">
            <v>18017.84</v>
          </cell>
          <cell r="M629">
            <v>63742.42</v>
          </cell>
          <cell r="N629">
            <v>17159.85</v>
          </cell>
          <cell r="O629">
            <v>0</v>
          </cell>
          <cell r="P629">
            <v>0</v>
          </cell>
          <cell r="Q629">
            <v>1334.9</v>
          </cell>
          <cell r="R629">
            <v>0</v>
          </cell>
          <cell r="S629">
            <v>0</v>
          </cell>
          <cell r="T629">
            <v>0</v>
          </cell>
          <cell r="U629">
            <v>7721.93</v>
          </cell>
          <cell r="V629">
            <v>0</v>
          </cell>
          <cell r="W629">
            <v>5147.96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277915.61</v>
          </cell>
        </row>
        <row r="630">
          <cell r="B630" t="str">
            <v>江苏阳光建设有限公司</v>
          </cell>
          <cell r="C630">
            <v>369275.66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369275.7</v>
          </cell>
          <cell r="K630">
            <v>328031.7</v>
          </cell>
          <cell r="L630">
            <v>22962.24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1880.1</v>
          </cell>
          <cell r="R630">
            <v>0</v>
          </cell>
          <cell r="S630">
            <v>0</v>
          </cell>
          <cell r="T630">
            <v>0</v>
          </cell>
          <cell r="U630">
            <v>9840.94</v>
          </cell>
          <cell r="V630">
            <v>0</v>
          </cell>
          <cell r="W630">
            <v>6560.64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319999.9</v>
          </cell>
        </row>
        <row r="631">
          <cell r="B631" t="str">
            <v>江苏淮安盐化学工业园有限公司</v>
          </cell>
          <cell r="C631">
            <v>368230.89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368230.9</v>
          </cell>
          <cell r="K631">
            <v>31678.8</v>
          </cell>
          <cell r="L631">
            <v>2217.51</v>
          </cell>
          <cell r="M631">
            <v>0</v>
          </cell>
          <cell r="N631">
            <v>0</v>
          </cell>
          <cell r="O631">
            <v>273213.8</v>
          </cell>
          <cell r="P631">
            <v>59536.8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950.37</v>
          </cell>
          <cell r="V631">
            <v>0</v>
          </cell>
          <cell r="W631">
            <v>633.57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222075.89</v>
          </cell>
        </row>
        <row r="632">
          <cell r="B632" t="str">
            <v>淮安远大机械有限公司</v>
          </cell>
          <cell r="C632">
            <v>368055.99</v>
          </cell>
          <cell r="D632">
            <v>252355.4</v>
          </cell>
          <cell r="E632">
            <v>228705.4</v>
          </cell>
          <cell r="F632">
            <v>23649.98</v>
          </cell>
          <cell r="G632">
            <v>0</v>
          </cell>
          <cell r="H632">
            <v>0</v>
          </cell>
          <cell r="I632">
            <v>0</v>
          </cell>
          <cell r="J632">
            <v>115700.6</v>
          </cell>
          <cell r="K632">
            <v>0</v>
          </cell>
          <cell r="L632">
            <v>16009.38</v>
          </cell>
          <cell r="M632">
            <v>0</v>
          </cell>
          <cell r="N632">
            <v>0</v>
          </cell>
          <cell r="O632">
            <v>14720.4</v>
          </cell>
          <cell r="P632">
            <v>68408.04</v>
          </cell>
          <cell r="Q632">
            <v>5127.5</v>
          </cell>
          <cell r="R632">
            <v>0</v>
          </cell>
          <cell r="S632">
            <v>0</v>
          </cell>
          <cell r="T632">
            <v>0</v>
          </cell>
          <cell r="U632">
            <v>6861.17</v>
          </cell>
          <cell r="V632">
            <v>0</v>
          </cell>
          <cell r="W632">
            <v>4574.11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101964.85</v>
          </cell>
        </row>
        <row r="633">
          <cell r="B633" t="str">
            <v>淮安裕祥制衣有限公司</v>
          </cell>
          <cell r="C633">
            <v>365911.94</v>
          </cell>
          <cell r="D633">
            <v>72449.55</v>
          </cell>
          <cell r="E633">
            <v>57835.25</v>
          </cell>
          <cell r="F633">
            <v>14614.3</v>
          </cell>
          <cell r="G633">
            <v>0</v>
          </cell>
          <cell r="H633">
            <v>0</v>
          </cell>
          <cell r="I633">
            <v>0</v>
          </cell>
          <cell r="J633">
            <v>293462.4</v>
          </cell>
          <cell r="K633">
            <v>0</v>
          </cell>
          <cell r="L633">
            <v>4048.46</v>
          </cell>
          <cell r="M633">
            <v>6991.34</v>
          </cell>
          <cell r="N633">
            <v>0</v>
          </cell>
          <cell r="O633">
            <v>84646.17</v>
          </cell>
          <cell r="P633">
            <v>194586.4</v>
          </cell>
          <cell r="Q633">
            <v>298.3</v>
          </cell>
          <cell r="R633">
            <v>0</v>
          </cell>
          <cell r="S633">
            <v>0</v>
          </cell>
          <cell r="T633">
            <v>0</v>
          </cell>
          <cell r="U633">
            <v>1735.06</v>
          </cell>
          <cell r="V633">
            <v>0</v>
          </cell>
          <cell r="W633">
            <v>1156.7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178160.75</v>
          </cell>
        </row>
        <row r="634">
          <cell r="B634" t="str">
            <v>江苏省华晟建设有限公司</v>
          </cell>
          <cell r="C634">
            <v>365832.94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365832.9</v>
          </cell>
          <cell r="K634">
            <v>0</v>
          </cell>
          <cell r="L634">
            <v>0</v>
          </cell>
          <cell r="M634">
            <v>0</v>
          </cell>
          <cell r="N634">
            <v>365817.9</v>
          </cell>
          <cell r="O634">
            <v>0</v>
          </cell>
          <cell r="P634">
            <v>0</v>
          </cell>
          <cell r="Q634">
            <v>15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98783.97</v>
          </cell>
        </row>
        <row r="635">
          <cell r="B635" t="str">
            <v>江苏通州基础工程有限公司</v>
          </cell>
          <cell r="C635">
            <v>364234.48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364234.5</v>
          </cell>
          <cell r="K635">
            <v>268265</v>
          </cell>
          <cell r="L635">
            <v>18778.56</v>
          </cell>
          <cell r="M635">
            <v>62657.66</v>
          </cell>
          <cell r="N635">
            <v>0</v>
          </cell>
          <cell r="O635">
            <v>0</v>
          </cell>
          <cell r="P635">
            <v>0</v>
          </cell>
          <cell r="Q635">
            <v>1120</v>
          </cell>
          <cell r="R635">
            <v>0</v>
          </cell>
          <cell r="S635">
            <v>0</v>
          </cell>
          <cell r="T635">
            <v>0</v>
          </cell>
          <cell r="U635">
            <v>8047.94</v>
          </cell>
          <cell r="V635">
            <v>0</v>
          </cell>
          <cell r="W635">
            <v>5365.31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283261.38</v>
          </cell>
        </row>
        <row r="636">
          <cell r="B636" t="str">
            <v>江苏明润建设有限公司</v>
          </cell>
          <cell r="C636">
            <v>363959.18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363959.2</v>
          </cell>
          <cell r="K636">
            <v>202385.4</v>
          </cell>
          <cell r="L636">
            <v>14166.98</v>
          </cell>
          <cell r="M636">
            <v>0</v>
          </cell>
          <cell r="N636">
            <v>134923.6</v>
          </cell>
          <cell r="O636">
            <v>0</v>
          </cell>
          <cell r="P636">
            <v>0</v>
          </cell>
          <cell r="Q636">
            <v>2063.9</v>
          </cell>
          <cell r="R636">
            <v>0</v>
          </cell>
          <cell r="S636">
            <v>0</v>
          </cell>
          <cell r="T636">
            <v>0</v>
          </cell>
          <cell r="U636">
            <v>6071.56</v>
          </cell>
          <cell r="V636">
            <v>0</v>
          </cell>
          <cell r="W636">
            <v>4047.71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234650.34</v>
          </cell>
        </row>
        <row r="637">
          <cell r="B637" t="str">
            <v>淮安市解放汽车贸易服务有限公司</v>
          </cell>
          <cell r="C637">
            <v>363593.88</v>
          </cell>
          <cell r="D637">
            <v>16773.31</v>
          </cell>
          <cell r="E637">
            <v>16773.31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346820.6</v>
          </cell>
          <cell r="K637">
            <v>6135</v>
          </cell>
          <cell r="L637">
            <v>1618.59</v>
          </cell>
          <cell r="M637">
            <v>0</v>
          </cell>
          <cell r="N637">
            <v>0</v>
          </cell>
          <cell r="O637">
            <v>105269.5</v>
          </cell>
          <cell r="P637">
            <v>231895.8</v>
          </cell>
          <cell r="Q637">
            <v>745.6</v>
          </cell>
          <cell r="R637">
            <v>0</v>
          </cell>
          <cell r="S637">
            <v>0</v>
          </cell>
          <cell r="T637">
            <v>0</v>
          </cell>
          <cell r="U637">
            <v>693.68</v>
          </cell>
          <cell r="V637">
            <v>0</v>
          </cell>
          <cell r="W637">
            <v>462.46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203672.1</v>
          </cell>
        </row>
        <row r="638">
          <cell r="B638" t="str">
            <v>淮安市中信房地产开发有限公司</v>
          </cell>
          <cell r="C638">
            <v>363373.82</v>
          </cell>
          <cell r="D638">
            <v>-56481.7</v>
          </cell>
          <cell r="E638">
            <v>0</v>
          </cell>
          <cell r="F638">
            <v>-56481.7</v>
          </cell>
          <cell r="G638">
            <v>0</v>
          </cell>
          <cell r="H638">
            <v>0</v>
          </cell>
          <cell r="I638">
            <v>0</v>
          </cell>
          <cell r="J638">
            <v>419855.5</v>
          </cell>
          <cell r="K638">
            <v>266925.7</v>
          </cell>
          <cell r="L638">
            <v>18684.8</v>
          </cell>
          <cell r="M638">
            <v>73.2</v>
          </cell>
          <cell r="N638">
            <v>0</v>
          </cell>
          <cell r="O638">
            <v>6489.22</v>
          </cell>
          <cell r="P638">
            <v>5114.16</v>
          </cell>
          <cell r="Q638">
            <v>2779.74</v>
          </cell>
          <cell r="R638">
            <v>0</v>
          </cell>
          <cell r="S638">
            <v>106770.3</v>
          </cell>
          <cell r="T638">
            <v>0</v>
          </cell>
          <cell r="U638">
            <v>7811.06</v>
          </cell>
          <cell r="V638">
            <v>0</v>
          </cell>
          <cell r="W638">
            <v>5207.38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314099.47</v>
          </cell>
        </row>
        <row r="639">
          <cell r="B639" t="str">
            <v>淮安新秀网络科技有限公司</v>
          </cell>
          <cell r="C639">
            <v>361589.18</v>
          </cell>
          <cell r="D639">
            <v>336523</v>
          </cell>
          <cell r="E639">
            <v>236970.6</v>
          </cell>
          <cell r="F639">
            <v>99552.42</v>
          </cell>
          <cell r="G639">
            <v>0</v>
          </cell>
          <cell r="H639">
            <v>0</v>
          </cell>
          <cell r="I639">
            <v>0</v>
          </cell>
          <cell r="J639">
            <v>25066.14</v>
          </cell>
          <cell r="K639">
            <v>0</v>
          </cell>
          <cell r="L639">
            <v>16587.96</v>
          </cell>
          <cell r="M639">
            <v>67.65</v>
          </cell>
          <cell r="N639">
            <v>0</v>
          </cell>
          <cell r="O639">
            <v>0</v>
          </cell>
          <cell r="P639">
            <v>0</v>
          </cell>
          <cell r="Q639">
            <v>1301.4</v>
          </cell>
          <cell r="R639">
            <v>0</v>
          </cell>
          <cell r="S639">
            <v>0</v>
          </cell>
          <cell r="T639">
            <v>0</v>
          </cell>
          <cell r="U639">
            <v>7109.13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69582.53</v>
          </cell>
        </row>
        <row r="640">
          <cell r="B640" t="str">
            <v>淮安市淮扬纸品有限公司</v>
          </cell>
          <cell r="C640">
            <v>360348.96</v>
          </cell>
          <cell r="D640">
            <v>41589.2</v>
          </cell>
          <cell r="E640">
            <v>41589.2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318759.8</v>
          </cell>
          <cell r="K640">
            <v>0</v>
          </cell>
          <cell r="L640">
            <v>2911.24</v>
          </cell>
          <cell r="M640">
            <v>0</v>
          </cell>
          <cell r="N640">
            <v>0</v>
          </cell>
          <cell r="O640">
            <v>258739.2</v>
          </cell>
          <cell r="P640">
            <v>53787.96</v>
          </cell>
          <cell r="Q640">
            <v>1241.9</v>
          </cell>
          <cell r="R640">
            <v>0</v>
          </cell>
          <cell r="S640">
            <v>0</v>
          </cell>
          <cell r="T640">
            <v>0</v>
          </cell>
          <cell r="U640">
            <v>1247.67</v>
          </cell>
          <cell r="V640">
            <v>0</v>
          </cell>
          <cell r="W640">
            <v>831.77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188662.61</v>
          </cell>
        </row>
        <row r="641">
          <cell r="B641" t="str">
            <v>江苏信联建设工程有限公司淮安分公司</v>
          </cell>
          <cell r="C641">
            <v>359645.89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359645.9</v>
          </cell>
          <cell r="K641">
            <v>284744.7</v>
          </cell>
          <cell r="L641">
            <v>19932.13</v>
          </cell>
          <cell r="M641">
            <v>39568</v>
          </cell>
          <cell r="N641">
            <v>0</v>
          </cell>
          <cell r="O641">
            <v>0</v>
          </cell>
          <cell r="P641">
            <v>0</v>
          </cell>
          <cell r="Q641">
            <v>1163.8</v>
          </cell>
          <cell r="R641">
            <v>0</v>
          </cell>
          <cell r="S641">
            <v>0</v>
          </cell>
          <cell r="T641">
            <v>0</v>
          </cell>
          <cell r="U641">
            <v>8542.35</v>
          </cell>
          <cell r="V641">
            <v>0</v>
          </cell>
          <cell r="W641">
            <v>5694.89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291211.88</v>
          </cell>
        </row>
        <row r="642">
          <cell r="B642" t="str">
            <v>淮安大禹建设有限公司</v>
          </cell>
          <cell r="C642">
            <v>358914.53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358914.5</v>
          </cell>
          <cell r="K642">
            <v>997.35</v>
          </cell>
          <cell r="L642">
            <v>69.81</v>
          </cell>
          <cell r="M642">
            <v>0</v>
          </cell>
          <cell r="N642">
            <v>357426.2</v>
          </cell>
          <cell r="O642">
            <v>0</v>
          </cell>
          <cell r="P642">
            <v>0</v>
          </cell>
          <cell r="Q642">
            <v>391.3</v>
          </cell>
          <cell r="R642">
            <v>0</v>
          </cell>
          <cell r="S642">
            <v>0</v>
          </cell>
          <cell r="T642">
            <v>0</v>
          </cell>
          <cell r="U642">
            <v>29.92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97801.41</v>
          </cell>
        </row>
        <row r="643">
          <cell r="B643" t="str">
            <v>中国电子系统工程第四建设有限公司</v>
          </cell>
          <cell r="C643">
            <v>357858.65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357858.7</v>
          </cell>
          <cell r="K643">
            <v>244915.6</v>
          </cell>
          <cell r="L643">
            <v>17144.09</v>
          </cell>
          <cell r="M643">
            <v>65310.82</v>
          </cell>
          <cell r="N643">
            <v>16327.7</v>
          </cell>
          <cell r="O643">
            <v>0</v>
          </cell>
          <cell r="P643">
            <v>0</v>
          </cell>
          <cell r="Q643">
            <v>1914.7</v>
          </cell>
          <cell r="R643">
            <v>0</v>
          </cell>
          <cell r="S643">
            <v>0</v>
          </cell>
          <cell r="T643">
            <v>0</v>
          </cell>
          <cell r="U643">
            <v>7347.47</v>
          </cell>
          <cell r="V643">
            <v>0</v>
          </cell>
          <cell r="W643">
            <v>4898.31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266633.18</v>
          </cell>
        </row>
        <row r="644">
          <cell r="B644" t="str">
            <v>淮安经济开发区华兴房地产开发有限公司</v>
          </cell>
          <cell r="C644">
            <v>356746.1</v>
          </cell>
          <cell r="D644">
            <v>73372.18</v>
          </cell>
          <cell r="E644">
            <v>0</v>
          </cell>
          <cell r="F644">
            <v>73372.18</v>
          </cell>
          <cell r="G644">
            <v>0</v>
          </cell>
          <cell r="H644">
            <v>0</v>
          </cell>
          <cell r="I644">
            <v>0</v>
          </cell>
          <cell r="J644">
            <v>283373.9</v>
          </cell>
          <cell r="K644">
            <v>164261.5</v>
          </cell>
          <cell r="L644">
            <v>11497.12</v>
          </cell>
          <cell r="M644">
            <v>0</v>
          </cell>
          <cell r="N644">
            <v>0</v>
          </cell>
          <cell r="O644">
            <v>19342.8</v>
          </cell>
          <cell r="P644">
            <v>828</v>
          </cell>
          <cell r="Q644">
            <v>1769.5</v>
          </cell>
          <cell r="R644">
            <v>0</v>
          </cell>
          <cell r="S644">
            <v>77500</v>
          </cell>
          <cell r="T644">
            <v>0</v>
          </cell>
          <cell r="U644">
            <v>4905</v>
          </cell>
          <cell r="V644">
            <v>0</v>
          </cell>
          <cell r="W644">
            <v>3270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236908.18</v>
          </cell>
        </row>
        <row r="645">
          <cell r="B645" t="str">
            <v>南京市漆桥建筑安装工程有限公司</v>
          </cell>
          <cell r="C645">
            <v>356150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356150</v>
          </cell>
          <cell r="K645">
            <v>255000</v>
          </cell>
          <cell r="L645">
            <v>17850</v>
          </cell>
          <cell r="M645">
            <v>68000</v>
          </cell>
          <cell r="N645">
            <v>0</v>
          </cell>
          <cell r="O645">
            <v>0</v>
          </cell>
          <cell r="P645">
            <v>0</v>
          </cell>
          <cell r="Q645">
            <v>2550</v>
          </cell>
          <cell r="R645">
            <v>0</v>
          </cell>
          <cell r="S645">
            <v>0</v>
          </cell>
          <cell r="T645">
            <v>0</v>
          </cell>
          <cell r="U645">
            <v>7650</v>
          </cell>
          <cell r="V645">
            <v>0</v>
          </cell>
          <cell r="W645">
            <v>5100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273508.75</v>
          </cell>
        </row>
        <row r="646">
          <cell r="B646" t="str">
            <v>淮安市苏淮建筑工程有限公司</v>
          </cell>
          <cell r="C646">
            <v>355488.26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355488.3</v>
          </cell>
          <cell r="K646">
            <v>49321.83</v>
          </cell>
          <cell r="L646">
            <v>3452.54</v>
          </cell>
          <cell r="M646">
            <v>3</v>
          </cell>
          <cell r="N646">
            <v>293283.5</v>
          </cell>
          <cell r="O646">
            <v>1738.96</v>
          </cell>
          <cell r="P646">
            <v>1484</v>
          </cell>
          <cell r="Q646">
            <v>3738.3</v>
          </cell>
          <cell r="R646">
            <v>0</v>
          </cell>
          <cell r="S646">
            <v>0</v>
          </cell>
          <cell r="T646">
            <v>0</v>
          </cell>
          <cell r="U646">
            <v>1479.65</v>
          </cell>
          <cell r="V646">
            <v>0</v>
          </cell>
          <cell r="W646">
            <v>986.45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132178.67</v>
          </cell>
        </row>
        <row r="647">
          <cell r="B647" t="str">
            <v>淮安市喜洋洋广告有限公司</v>
          </cell>
          <cell r="C647">
            <v>355367.9</v>
          </cell>
          <cell r="D647">
            <v>238867.7</v>
          </cell>
          <cell r="E647">
            <v>161664.4</v>
          </cell>
          <cell r="F647">
            <v>0</v>
          </cell>
          <cell r="G647">
            <v>0</v>
          </cell>
          <cell r="H647">
            <v>77203.26</v>
          </cell>
          <cell r="I647">
            <v>0</v>
          </cell>
          <cell r="J647">
            <v>116500.2</v>
          </cell>
          <cell r="K647">
            <v>0</v>
          </cell>
          <cell r="L647">
            <v>12137.51</v>
          </cell>
          <cell r="M647">
            <v>0</v>
          </cell>
          <cell r="N647">
            <v>99160.93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5201.79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56069.1</v>
          </cell>
        </row>
        <row r="648">
          <cell r="B648" t="str">
            <v>江苏立创建筑智能科技有限公司</v>
          </cell>
          <cell r="C648">
            <v>355307.2</v>
          </cell>
          <cell r="D648">
            <v>122822.8</v>
          </cell>
          <cell r="E648">
            <v>0</v>
          </cell>
          <cell r="F648">
            <v>122822.8</v>
          </cell>
          <cell r="G648">
            <v>0</v>
          </cell>
          <cell r="H648">
            <v>0</v>
          </cell>
          <cell r="I648">
            <v>0</v>
          </cell>
          <cell r="J648">
            <v>232484.4</v>
          </cell>
          <cell r="K648">
            <v>90634.36</v>
          </cell>
          <cell r="L648">
            <v>6344.39</v>
          </cell>
          <cell r="M648">
            <v>2000</v>
          </cell>
          <cell r="N648">
            <v>0</v>
          </cell>
          <cell r="O648">
            <v>22562.88</v>
          </cell>
          <cell r="P648">
            <v>102706.8</v>
          </cell>
          <cell r="Q648">
            <v>3704.17</v>
          </cell>
          <cell r="R648">
            <v>0</v>
          </cell>
          <cell r="S648">
            <v>0</v>
          </cell>
          <cell r="T648">
            <v>0</v>
          </cell>
          <cell r="U648">
            <v>2719.04</v>
          </cell>
          <cell r="V648">
            <v>0</v>
          </cell>
          <cell r="W648">
            <v>1812.69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197094.04</v>
          </cell>
        </row>
        <row r="649">
          <cell r="B649" t="str">
            <v>淮安柏烨传媒有限公司</v>
          </cell>
          <cell r="C649">
            <v>354472.55</v>
          </cell>
          <cell r="D649">
            <v>325556.2</v>
          </cell>
          <cell r="E649">
            <v>176433.3</v>
          </cell>
          <cell r="F649">
            <v>5569.66</v>
          </cell>
          <cell r="G649">
            <v>0</v>
          </cell>
          <cell r="H649">
            <v>143553.3</v>
          </cell>
          <cell r="I649">
            <v>0</v>
          </cell>
          <cell r="J649">
            <v>28916.31</v>
          </cell>
          <cell r="K649">
            <v>1206.7</v>
          </cell>
          <cell r="L649">
            <v>12434.79</v>
          </cell>
          <cell r="M649">
            <v>3876.62</v>
          </cell>
          <cell r="N649">
            <v>0</v>
          </cell>
          <cell r="O649">
            <v>0</v>
          </cell>
          <cell r="P649">
            <v>0</v>
          </cell>
          <cell r="Q649">
            <v>2516.2</v>
          </cell>
          <cell r="R649">
            <v>0</v>
          </cell>
          <cell r="S649">
            <v>0</v>
          </cell>
          <cell r="T649">
            <v>0</v>
          </cell>
          <cell r="U649">
            <v>5329.21</v>
          </cell>
          <cell r="V649">
            <v>0</v>
          </cell>
          <cell r="W649">
            <v>3552.79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39632.22</v>
          </cell>
        </row>
        <row r="650">
          <cell r="B650" t="str">
            <v>淮安觉田科技有限公司</v>
          </cell>
          <cell r="C650">
            <v>353249.86</v>
          </cell>
          <cell r="D650">
            <v>321136.2</v>
          </cell>
          <cell r="E650">
            <v>321136.2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32113.62</v>
          </cell>
          <cell r="K650">
            <v>0</v>
          </cell>
          <cell r="L650">
            <v>22479.53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9634.09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56295.18</v>
          </cell>
        </row>
        <row r="651">
          <cell r="B651" t="str">
            <v>圣宏皮具（淮安）有限公司</v>
          </cell>
          <cell r="C651">
            <v>350264.21</v>
          </cell>
          <cell r="D651">
            <v>168804.6</v>
          </cell>
          <cell r="E651">
            <v>168804.6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181459.7</v>
          </cell>
          <cell r="K651">
            <v>0</v>
          </cell>
          <cell r="L651">
            <v>11811.07</v>
          </cell>
          <cell r="M651">
            <v>4761.43</v>
          </cell>
          <cell r="N651">
            <v>0</v>
          </cell>
          <cell r="O651">
            <v>0</v>
          </cell>
          <cell r="P651">
            <v>0</v>
          </cell>
          <cell r="Q651">
            <v>6525.27</v>
          </cell>
          <cell r="R651">
            <v>0</v>
          </cell>
          <cell r="S651">
            <v>0</v>
          </cell>
          <cell r="T651">
            <v>0</v>
          </cell>
          <cell r="U651">
            <v>5061.88</v>
          </cell>
          <cell r="V651">
            <v>0</v>
          </cell>
          <cell r="W651">
            <v>0</v>
          </cell>
          <cell r="X651">
            <v>153300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94448.93</v>
          </cell>
        </row>
        <row r="652">
          <cell r="B652" t="str">
            <v>淮安辉发箱包有限公司</v>
          </cell>
          <cell r="C652">
            <v>350232.76</v>
          </cell>
          <cell r="D652">
            <v>279583.2</v>
          </cell>
          <cell r="E652">
            <v>264197.2</v>
          </cell>
          <cell r="F652">
            <v>15385.98</v>
          </cell>
          <cell r="G652">
            <v>0</v>
          </cell>
          <cell r="H652">
            <v>0</v>
          </cell>
          <cell r="I652">
            <v>0</v>
          </cell>
          <cell r="J652">
            <v>70649.59</v>
          </cell>
          <cell r="K652">
            <v>0</v>
          </cell>
          <cell r="L652">
            <v>18493.8</v>
          </cell>
          <cell r="M652">
            <v>2863.2</v>
          </cell>
          <cell r="N652">
            <v>0</v>
          </cell>
          <cell r="O652">
            <v>0</v>
          </cell>
          <cell r="P652">
            <v>0</v>
          </cell>
          <cell r="Q652">
            <v>36135.26</v>
          </cell>
          <cell r="R652">
            <v>0</v>
          </cell>
          <cell r="S652">
            <v>0</v>
          </cell>
          <cell r="T652">
            <v>0</v>
          </cell>
          <cell r="U652">
            <v>7894.4</v>
          </cell>
          <cell r="V652">
            <v>0</v>
          </cell>
          <cell r="W652">
            <v>5262.93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86751.23</v>
          </cell>
        </row>
        <row r="653">
          <cell r="B653" t="str">
            <v>江苏鹏业建设有限公司</v>
          </cell>
          <cell r="C653">
            <v>349821.92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349821.9</v>
          </cell>
          <cell r="K653">
            <v>297000</v>
          </cell>
          <cell r="L653">
            <v>20790</v>
          </cell>
          <cell r="M653">
            <v>3527.92</v>
          </cell>
          <cell r="N653">
            <v>0</v>
          </cell>
          <cell r="O653">
            <v>0</v>
          </cell>
          <cell r="P653">
            <v>0</v>
          </cell>
          <cell r="Q653">
            <v>13654</v>
          </cell>
          <cell r="R653">
            <v>0</v>
          </cell>
          <cell r="S653">
            <v>0</v>
          </cell>
          <cell r="T653">
            <v>0</v>
          </cell>
          <cell r="U653">
            <v>8910</v>
          </cell>
          <cell r="V653">
            <v>0</v>
          </cell>
          <cell r="W653">
            <v>5940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301420.52</v>
          </cell>
        </row>
        <row r="654">
          <cell r="B654" t="str">
            <v>上海海珠建筑工程设计有限公司淮安分公司</v>
          </cell>
          <cell r="C654">
            <v>348788.7</v>
          </cell>
          <cell r="D654">
            <v>242830.2</v>
          </cell>
          <cell r="E654">
            <v>242830.2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105958.5</v>
          </cell>
          <cell r="K654">
            <v>0</v>
          </cell>
          <cell r="L654">
            <v>16998.13</v>
          </cell>
          <cell r="M654">
            <v>0</v>
          </cell>
          <cell r="N654">
            <v>76818.88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7284.9</v>
          </cell>
          <cell r="V654">
            <v>0</v>
          </cell>
          <cell r="W654">
            <v>4856.61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66708.87</v>
          </cell>
        </row>
        <row r="655">
          <cell r="B655" t="str">
            <v>南京旭日劳动服务有限公司</v>
          </cell>
          <cell r="C655">
            <v>348140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348140</v>
          </cell>
          <cell r="K655">
            <v>267000</v>
          </cell>
          <cell r="L655">
            <v>18690</v>
          </cell>
          <cell r="M655">
            <v>35600</v>
          </cell>
          <cell r="N655">
            <v>0</v>
          </cell>
          <cell r="O655">
            <v>0</v>
          </cell>
          <cell r="P655">
            <v>0</v>
          </cell>
          <cell r="Q655">
            <v>13500</v>
          </cell>
          <cell r="R655">
            <v>0</v>
          </cell>
          <cell r="S655">
            <v>0</v>
          </cell>
          <cell r="T655">
            <v>0</v>
          </cell>
          <cell r="U655">
            <v>8010</v>
          </cell>
          <cell r="V655">
            <v>0</v>
          </cell>
          <cell r="W655">
            <v>5340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283396</v>
          </cell>
        </row>
        <row r="656">
          <cell r="B656" t="str">
            <v>淮安新媒体科技有限公司</v>
          </cell>
          <cell r="C656">
            <v>344992.11</v>
          </cell>
          <cell r="D656">
            <v>297095.6</v>
          </cell>
          <cell r="E656">
            <v>299654.1</v>
          </cell>
          <cell r="F656">
            <v>-2558.51</v>
          </cell>
          <cell r="G656">
            <v>0</v>
          </cell>
          <cell r="H656">
            <v>0</v>
          </cell>
          <cell r="I656">
            <v>0</v>
          </cell>
          <cell r="J656">
            <v>47896.48</v>
          </cell>
          <cell r="K656">
            <v>0</v>
          </cell>
          <cell r="L656">
            <v>20975.79</v>
          </cell>
          <cell r="M656">
            <v>17931.07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8989.62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58114.44</v>
          </cell>
        </row>
        <row r="657">
          <cell r="B657" t="str">
            <v>江苏今世缘酒业销售有限公司淮安分公司</v>
          </cell>
          <cell r="C657">
            <v>344869.25</v>
          </cell>
          <cell r="D657">
            <v>46692.17</v>
          </cell>
          <cell r="E657">
            <v>46692.17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298177.1</v>
          </cell>
          <cell r="K657">
            <v>0</v>
          </cell>
          <cell r="L657">
            <v>3268.45</v>
          </cell>
          <cell r="M657">
            <v>3261.66</v>
          </cell>
          <cell r="N657">
            <v>0</v>
          </cell>
          <cell r="O657">
            <v>74624.88</v>
          </cell>
          <cell r="P657">
            <v>210318.2</v>
          </cell>
          <cell r="Q657">
            <v>4369.3</v>
          </cell>
          <cell r="R657">
            <v>0</v>
          </cell>
          <cell r="S657">
            <v>0</v>
          </cell>
          <cell r="T657">
            <v>0</v>
          </cell>
          <cell r="U657">
            <v>1400.77</v>
          </cell>
          <cell r="V657">
            <v>0</v>
          </cell>
          <cell r="W657">
            <v>933.84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177645.81</v>
          </cell>
        </row>
        <row r="658">
          <cell r="B658" t="str">
            <v>淮安市新创佳装饰工程有限公司</v>
          </cell>
          <cell r="C658">
            <v>343587.99</v>
          </cell>
          <cell r="D658">
            <v>312711.5</v>
          </cell>
          <cell r="E658">
            <v>89448.53</v>
          </cell>
          <cell r="F658">
            <v>223263</v>
          </cell>
          <cell r="G658">
            <v>0</v>
          </cell>
          <cell r="H658">
            <v>0</v>
          </cell>
          <cell r="I658">
            <v>0</v>
          </cell>
          <cell r="J658">
            <v>30876.47</v>
          </cell>
          <cell r="K658">
            <v>17966.61</v>
          </cell>
          <cell r="L658">
            <v>7519.07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20</v>
          </cell>
          <cell r="R658">
            <v>0</v>
          </cell>
          <cell r="S658">
            <v>0</v>
          </cell>
          <cell r="T658">
            <v>0</v>
          </cell>
          <cell r="U658">
            <v>3222.47</v>
          </cell>
          <cell r="V658">
            <v>0</v>
          </cell>
          <cell r="W658">
            <v>2148.32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94667.74</v>
          </cell>
        </row>
        <row r="659">
          <cell r="B659" t="str">
            <v>淮安普宁科技有限公司</v>
          </cell>
          <cell r="C659">
            <v>342846.09</v>
          </cell>
          <cell r="D659">
            <v>311678.3</v>
          </cell>
          <cell r="E659">
            <v>311678.3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31167.82</v>
          </cell>
          <cell r="K659">
            <v>0</v>
          </cell>
          <cell r="L659">
            <v>21817.48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9350.34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54637.2</v>
          </cell>
        </row>
        <row r="660">
          <cell r="B660" t="str">
            <v>淮安锦绣国际装饰城物业服务有限公司</v>
          </cell>
          <cell r="C660">
            <v>341146.45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341146.5</v>
          </cell>
          <cell r="K660">
            <v>253726.1</v>
          </cell>
          <cell r="L660">
            <v>17760.83</v>
          </cell>
          <cell r="M660">
            <v>180</v>
          </cell>
          <cell r="N660">
            <v>54028.08</v>
          </cell>
          <cell r="O660">
            <v>0</v>
          </cell>
          <cell r="P660">
            <v>0</v>
          </cell>
          <cell r="Q660">
            <v>2765.12</v>
          </cell>
          <cell r="R660">
            <v>0</v>
          </cell>
          <cell r="S660">
            <v>0</v>
          </cell>
          <cell r="T660">
            <v>0</v>
          </cell>
          <cell r="U660">
            <v>7611.8</v>
          </cell>
          <cell r="V660">
            <v>0</v>
          </cell>
          <cell r="W660">
            <v>5074.52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263311.25</v>
          </cell>
        </row>
        <row r="661">
          <cell r="B661" t="str">
            <v>江苏中信建设集团有限公司</v>
          </cell>
          <cell r="C661">
            <v>340396.4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340396.4</v>
          </cell>
          <cell r="K661">
            <v>245478.2</v>
          </cell>
          <cell r="L661">
            <v>17183.47</v>
          </cell>
          <cell r="M661">
            <v>65460.84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7364.35</v>
          </cell>
          <cell r="V661">
            <v>0</v>
          </cell>
          <cell r="W661">
            <v>4909.57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261147.86</v>
          </cell>
        </row>
        <row r="662">
          <cell r="B662" t="str">
            <v>江苏优芙得餐饮管理有限公司</v>
          </cell>
          <cell r="C662">
            <v>337065.98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337066</v>
          </cell>
          <cell r="K662">
            <v>300548.1</v>
          </cell>
          <cell r="L662">
            <v>21038.38</v>
          </cell>
          <cell r="M662">
            <v>6463.02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9016.45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289736.36</v>
          </cell>
        </row>
        <row r="663">
          <cell r="B663" t="str">
            <v>淮安郑鲜机工有限公司</v>
          </cell>
          <cell r="C663">
            <v>336988.16</v>
          </cell>
          <cell r="D663">
            <v>232582.1</v>
          </cell>
          <cell r="E663">
            <v>229926</v>
          </cell>
          <cell r="F663">
            <v>2656.04</v>
          </cell>
          <cell r="G663">
            <v>0</v>
          </cell>
          <cell r="H663">
            <v>0</v>
          </cell>
          <cell r="I663">
            <v>0</v>
          </cell>
          <cell r="J663">
            <v>104406.1</v>
          </cell>
          <cell r="K663">
            <v>0</v>
          </cell>
          <cell r="L663">
            <v>16094.81</v>
          </cell>
          <cell r="M663">
            <v>75493.79</v>
          </cell>
          <cell r="N663">
            <v>0</v>
          </cell>
          <cell r="O663">
            <v>0</v>
          </cell>
          <cell r="P663">
            <v>0</v>
          </cell>
          <cell r="Q663">
            <v>1321.2</v>
          </cell>
          <cell r="R663">
            <v>0</v>
          </cell>
          <cell r="S663">
            <v>0</v>
          </cell>
          <cell r="T663">
            <v>0</v>
          </cell>
          <cell r="U663">
            <v>6897.77</v>
          </cell>
          <cell r="V663">
            <v>0</v>
          </cell>
          <cell r="W663">
            <v>4598.53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71820.99</v>
          </cell>
        </row>
        <row r="664">
          <cell r="B664" t="str">
            <v>淮安经济技术开发区阿芳私房菜馆</v>
          </cell>
          <cell r="C664">
            <v>336000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336000</v>
          </cell>
          <cell r="K664">
            <v>240000</v>
          </cell>
          <cell r="L664">
            <v>16800</v>
          </cell>
          <cell r="M664">
            <v>67200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7200</v>
          </cell>
          <cell r="V664">
            <v>0</v>
          </cell>
          <cell r="W664">
            <v>4800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256440</v>
          </cell>
        </row>
        <row r="665">
          <cell r="B665" t="str">
            <v>江苏中邦涂料有限公司</v>
          </cell>
          <cell r="C665">
            <v>335950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335950</v>
          </cell>
          <cell r="K665">
            <v>240000</v>
          </cell>
          <cell r="L665">
            <v>16800</v>
          </cell>
          <cell r="M665">
            <v>64000</v>
          </cell>
          <cell r="N665">
            <v>0</v>
          </cell>
          <cell r="O665">
            <v>0</v>
          </cell>
          <cell r="P665">
            <v>0</v>
          </cell>
          <cell r="Q665">
            <v>3150</v>
          </cell>
          <cell r="R665">
            <v>0</v>
          </cell>
          <cell r="S665">
            <v>0</v>
          </cell>
          <cell r="T665">
            <v>0</v>
          </cell>
          <cell r="U665">
            <v>7200</v>
          </cell>
          <cell r="V665">
            <v>0</v>
          </cell>
          <cell r="W665">
            <v>4800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258076.25</v>
          </cell>
        </row>
        <row r="666">
          <cell r="B666" t="str">
            <v>淮安科迪五金塑料有限公司</v>
          </cell>
          <cell r="C666">
            <v>335789.64</v>
          </cell>
          <cell r="D666">
            <v>293529.7</v>
          </cell>
          <cell r="E666">
            <v>293529.7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42259.97</v>
          </cell>
          <cell r="K666">
            <v>0</v>
          </cell>
          <cell r="L666">
            <v>20547.07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7036.4</v>
          </cell>
          <cell r="R666">
            <v>0</v>
          </cell>
          <cell r="S666">
            <v>0</v>
          </cell>
          <cell r="T666">
            <v>0</v>
          </cell>
          <cell r="U666">
            <v>8805.91</v>
          </cell>
          <cell r="V666">
            <v>0</v>
          </cell>
          <cell r="W666">
            <v>5870.59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61722.02</v>
          </cell>
        </row>
        <row r="667">
          <cell r="B667" t="str">
            <v>淮安联众医疗器械有限公司</v>
          </cell>
          <cell r="C667">
            <v>335508.8</v>
          </cell>
          <cell r="D667">
            <v>312195</v>
          </cell>
          <cell r="E667">
            <v>295667.4</v>
          </cell>
          <cell r="F667">
            <v>16527.56</v>
          </cell>
          <cell r="G667">
            <v>0</v>
          </cell>
          <cell r="H667">
            <v>0</v>
          </cell>
          <cell r="I667">
            <v>0</v>
          </cell>
          <cell r="J667">
            <v>23313.85</v>
          </cell>
          <cell r="K667">
            <v>0</v>
          </cell>
          <cell r="L667">
            <v>13009.68</v>
          </cell>
          <cell r="M667">
            <v>18</v>
          </cell>
          <cell r="N667">
            <v>0</v>
          </cell>
          <cell r="O667">
            <v>0</v>
          </cell>
          <cell r="P667">
            <v>0</v>
          </cell>
          <cell r="Q667">
            <v>993.55</v>
          </cell>
          <cell r="R667">
            <v>0</v>
          </cell>
          <cell r="S667">
            <v>0</v>
          </cell>
          <cell r="T667">
            <v>0</v>
          </cell>
          <cell r="U667">
            <v>5575.57</v>
          </cell>
          <cell r="V667">
            <v>0</v>
          </cell>
          <cell r="W667">
            <v>3717.05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50820.61</v>
          </cell>
        </row>
        <row r="668">
          <cell r="B668" t="str">
            <v>淮安经济技术开发区园林管理处</v>
          </cell>
          <cell r="C668">
            <v>334696.3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334696.3</v>
          </cell>
          <cell r="K668">
            <v>173275.3</v>
          </cell>
          <cell r="L668">
            <v>12129.27</v>
          </cell>
          <cell r="M668">
            <v>8907.87</v>
          </cell>
          <cell r="N668">
            <v>126102.2</v>
          </cell>
          <cell r="O668">
            <v>0</v>
          </cell>
          <cell r="P668">
            <v>0</v>
          </cell>
          <cell r="Q668">
            <v>5617.88</v>
          </cell>
          <cell r="R668">
            <v>0</v>
          </cell>
          <cell r="S668">
            <v>0</v>
          </cell>
          <cell r="T668">
            <v>0</v>
          </cell>
          <cell r="U668">
            <v>5198.27</v>
          </cell>
          <cell r="V668">
            <v>0</v>
          </cell>
          <cell r="W668">
            <v>3465.51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210244.68</v>
          </cell>
        </row>
        <row r="669">
          <cell r="B669" t="str">
            <v>苏州柯利达装饰股份有限公司</v>
          </cell>
          <cell r="C669">
            <v>333424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333424</v>
          </cell>
          <cell r="K669">
            <v>240000</v>
          </cell>
          <cell r="L669">
            <v>16800</v>
          </cell>
          <cell r="M669">
            <v>64000</v>
          </cell>
          <cell r="N669">
            <v>0</v>
          </cell>
          <cell r="O669">
            <v>0</v>
          </cell>
          <cell r="P669">
            <v>0</v>
          </cell>
          <cell r="Q669">
            <v>624</v>
          </cell>
          <cell r="R669">
            <v>0</v>
          </cell>
          <cell r="S669">
            <v>0</v>
          </cell>
          <cell r="T669">
            <v>0</v>
          </cell>
          <cell r="U669">
            <v>7200</v>
          </cell>
          <cell r="V669">
            <v>0</v>
          </cell>
          <cell r="W669">
            <v>4800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255866</v>
          </cell>
        </row>
        <row r="670">
          <cell r="B670" t="str">
            <v>淮安市淮工深蓝软件有限公司</v>
          </cell>
          <cell r="C670">
            <v>332620.99</v>
          </cell>
          <cell r="D670">
            <v>155220.6</v>
          </cell>
          <cell r="E670">
            <v>155220.6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177400.4</v>
          </cell>
          <cell r="K670">
            <v>53941.71</v>
          </cell>
          <cell r="L670">
            <v>23017.46</v>
          </cell>
          <cell r="M670">
            <v>16540.21</v>
          </cell>
          <cell r="N670">
            <v>53814.24</v>
          </cell>
          <cell r="O670">
            <v>2689.65</v>
          </cell>
          <cell r="P670">
            <v>2099.3</v>
          </cell>
          <cell r="Q670">
            <v>8856.82</v>
          </cell>
          <cell r="R670">
            <v>0</v>
          </cell>
          <cell r="S670">
            <v>0</v>
          </cell>
          <cell r="T670">
            <v>0</v>
          </cell>
          <cell r="U670">
            <v>9864.64</v>
          </cell>
          <cell r="V670">
            <v>0</v>
          </cell>
          <cell r="W670">
            <v>6576.41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123983.36</v>
          </cell>
        </row>
        <row r="671">
          <cell r="B671" t="str">
            <v>江苏华安置业有限公司</v>
          </cell>
          <cell r="C671">
            <v>330719.8</v>
          </cell>
          <cell r="D671">
            <v>-61795.8</v>
          </cell>
          <cell r="E671">
            <v>0</v>
          </cell>
          <cell r="F671">
            <v>-61795.8</v>
          </cell>
          <cell r="G671">
            <v>0</v>
          </cell>
          <cell r="H671">
            <v>0</v>
          </cell>
          <cell r="I671">
            <v>0</v>
          </cell>
          <cell r="J671">
            <v>392515.6</v>
          </cell>
          <cell r="K671">
            <v>68086.5</v>
          </cell>
          <cell r="L671">
            <v>4766.06</v>
          </cell>
          <cell r="M671">
            <v>85678.34</v>
          </cell>
          <cell r="N671">
            <v>0</v>
          </cell>
          <cell r="O671">
            <v>5478.24</v>
          </cell>
          <cell r="P671">
            <v>197875</v>
          </cell>
          <cell r="Q671">
            <v>732.82</v>
          </cell>
          <cell r="R671">
            <v>0</v>
          </cell>
          <cell r="S671">
            <v>27234.6</v>
          </cell>
          <cell r="T671">
            <v>0</v>
          </cell>
          <cell r="U671">
            <v>2042.6</v>
          </cell>
          <cell r="V671">
            <v>0</v>
          </cell>
          <cell r="W671">
            <v>621.48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212091.55</v>
          </cell>
        </row>
        <row r="672">
          <cell r="B672" t="str">
            <v>淮安顺壤房地产开发有限公司</v>
          </cell>
          <cell r="C672">
            <v>327132.67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327132.7</v>
          </cell>
          <cell r="K672">
            <v>253862.7</v>
          </cell>
          <cell r="L672">
            <v>17770.39</v>
          </cell>
          <cell r="M672">
            <v>178.46</v>
          </cell>
          <cell r="N672">
            <v>0</v>
          </cell>
          <cell r="O672">
            <v>6304.43</v>
          </cell>
          <cell r="P672">
            <v>29473.77</v>
          </cell>
          <cell r="Q672">
            <v>4480.77</v>
          </cell>
          <cell r="R672">
            <v>0</v>
          </cell>
          <cell r="S672">
            <v>2366.25</v>
          </cell>
          <cell r="T672">
            <v>0</v>
          </cell>
          <cell r="U672">
            <v>7617.57</v>
          </cell>
          <cell r="V672">
            <v>0</v>
          </cell>
          <cell r="W672">
            <v>5078.38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272291.83</v>
          </cell>
        </row>
        <row r="673">
          <cell r="B673" t="str">
            <v>江苏亿成机械工贸有限公司</v>
          </cell>
          <cell r="C673">
            <v>324993.33</v>
          </cell>
          <cell r="D673">
            <v>315217.4</v>
          </cell>
          <cell r="E673">
            <v>152359.6</v>
          </cell>
          <cell r="F673">
            <v>162857.8</v>
          </cell>
          <cell r="G673">
            <v>0</v>
          </cell>
          <cell r="H673">
            <v>0</v>
          </cell>
          <cell r="I673">
            <v>0</v>
          </cell>
          <cell r="J673">
            <v>9775.96</v>
          </cell>
          <cell r="K673">
            <v>0</v>
          </cell>
          <cell r="L673">
            <v>5575.16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388.2</v>
          </cell>
          <cell r="R673">
            <v>0</v>
          </cell>
          <cell r="S673">
            <v>0</v>
          </cell>
          <cell r="T673">
            <v>0</v>
          </cell>
          <cell r="U673">
            <v>2287.56</v>
          </cell>
          <cell r="V673">
            <v>0</v>
          </cell>
          <cell r="W673">
            <v>1525.04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66092.51</v>
          </cell>
        </row>
        <row r="674">
          <cell r="B674" t="str">
            <v>淮安美源房地产开发有限公司</v>
          </cell>
          <cell r="C674">
            <v>324090.9</v>
          </cell>
          <cell r="D674">
            <v>205748.6</v>
          </cell>
          <cell r="E674">
            <v>0</v>
          </cell>
          <cell r="F674">
            <v>205748.6</v>
          </cell>
          <cell r="G674">
            <v>0</v>
          </cell>
          <cell r="H674">
            <v>0</v>
          </cell>
          <cell r="I674">
            <v>0</v>
          </cell>
          <cell r="J674">
            <v>118342.3</v>
          </cell>
          <cell r="K674">
            <v>64250</v>
          </cell>
          <cell r="L674">
            <v>4497.5</v>
          </cell>
          <cell r="M674">
            <v>1820.61</v>
          </cell>
          <cell r="N674">
            <v>0</v>
          </cell>
          <cell r="O674">
            <v>1045.5</v>
          </cell>
          <cell r="P674">
            <v>16103.65</v>
          </cell>
          <cell r="Q674">
            <v>1712.55</v>
          </cell>
          <cell r="R674">
            <v>0</v>
          </cell>
          <cell r="S674">
            <v>25700</v>
          </cell>
          <cell r="T674">
            <v>0</v>
          </cell>
          <cell r="U674">
            <v>1927.5</v>
          </cell>
          <cell r="V674">
            <v>0</v>
          </cell>
          <cell r="W674">
            <v>1285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144680.7</v>
          </cell>
        </row>
        <row r="675">
          <cell r="B675" t="str">
            <v>江苏省翔越机电设备安装有限公司</v>
          </cell>
          <cell r="C675">
            <v>324042.67</v>
          </cell>
          <cell r="D675">
            <v>299947.3</v>
          </cell>
          <cell r="E675">
            <v>170058</v>
          </cell>
          <cell r="F675">
            <v>129889.3</v>
          </cell>
          <cell r="G675">
            <v>0</v>
          </cell>
          <cell r="H675">
            <v>0</v>
          </cell>
          <cell r="I675">
            <v>0</v>
          </cell>
          <cell r="J675">
            <v>24095.42</v>
          </cell>
          <cell r="K675">
            <v>1505</v>
          </cell>
          <cell r="L675">
            <v>12005.21</v>
          </cell>
          <cell r="M675">
            <v>522.66</v>
          </cell>
          <cell r="N675">
            <v>0</v>
          </cell>
          <cell r="O675">
            <v>0</v>
          </cell>
          <cell r="P675">
            <v>0</v>
          </cell>
          <cell r="Q675">
            <v>1487.4</v>
          </cell>
          <cell r="R675">
            <v>0</v>
          </cell>
          <cell r="S675">
            <v>0</v>
          </cell>
          <cell r="T675">
            <v>0</v>
          </cell>
          <cell r="U675">
            <v>5145.09</v>
          </cell>
          <cell r="V675">
            <v>0</v>
          </cell>
          <cell r="W675">
            <v>3430.06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70201.36</v>
          </cell>
        </row>
        <row r="676">
          <cell r="B676" t="str">
            <v>淮安经济开发区宇杭服装材料有限公司</v>
          </cell>
          <cell r="C676">
            <v>323963.16</v>
          </cell>
          <cell r="D676">
            <v>295736.5</v>
          </cell>
          <cell r="E676">
            <v>234311.6</v>
          </cell>
          <cell r="F676">
            <v>61424.9</v>
          </cell>
          <cell r="G676">
            <v>0</v>
          </cell>
          <cell r="H676">
            <v>0</v>
          </cell>
          <cell r="I676">
            <v>0</v>
          </cell>
          <cell r="J676">
            <v>28226.69</v>
          </cell>
          <cell r="K676">
            <v>0</v>
          </cell>
          <cell r="L676">
            <v>16417.91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81.7</v>
          </cell>
          <cell r="R676">
            <v>0</v>
          </cell>
          <cell r="S676">
            <v>0</v>
          </cell>
          <cell r="T676">
            <v>0</v>
          </cell>
          <cell r="U676">
            <v>7036.25</v>
          </cell>
          <cell r="V676">
            <v>0</v>
          </cell>
          <cell r="W676">
            <v>4690.83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61033.36</v>
          </cell>
        </row>
        <row r="677">
          <cell r="B677" t="str">
            <v>江苏新世纪消防安全技术工程有限公司淮安分公司</v>
          </cell>
          <cell r="C677">
            <v>323564.25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323564.3</v>
          </cell>
          <cell r="K677">
            <v>22268.88</v>
          </cell>
          <cell r="L677">
            <v>1558.82</v>
          </cell>
          <cell r="M677">
            <v>324.66</v>
          </cell>
          <cell r="N677">
            <v>297084.6</v>
          </cell>
          <cell r="O677">
            <v>0</v>
          </cell>
          <cell r="P677">
            <v>0</v>
          </cell>
          <cell r="Q677">
            <v>1213.81</v>
          </cell>
          <cell r="R677">
            <v>0</v>
          </cell>
          <cell r="S677">
            <v>0</v>
          </cell>
          <cell r="T677">
            <v>0</v>
          </cell>
          <cell r="U677">
            <v>668.06</v>
          </cell>
          <cell r="V677">
            <v>0</v>
          </cell>
          <cell r="W677">
            <v>445.38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103000.51</v>
          </cell>
        </row>
        <row r="678">
          <cell r="B678" t="str">
            <v>淮安百思特酒店有限公司</v>
          </cell>
          <cell r="C678">
            <v>323500.36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323500.4</v>
          </cell>
          <cell r="K678">
            <v>202555.3</v>
          </cell>
          <cell r="L678">
            <v>14178.87</v>
          </cell>
          <cell r="M678">
            <v>7667.18</v>
          </cell>
          <cell r="N678">
            <v>91672.44</v>
          </cell>
          <cell r="O678">
            <v>0</v>
          </cell>
          <cell r="P678">
            <v>0</v>
          </cell>
          <cell r="Q678">
            <v>1349.95</v>
          </cell>
          <cell r="R678">
            <v>0</v>
          </cell>
          <cell r="S678">
            <v>0</v>
          </cell>
          <cell r="T678">
            <v>0</v>
          </cell>
          <cell r="U678">
            <v>6076.66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222360.39</v>
          </cell>
        </row>
        <row r="679">
          <cell r="B679" t="str">
            <v>淮安市美源建筑安装有限公司</v>
          </cell>
          <cell r="C679">
            <v>320761.58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320761.6</v>
          </cell>
          <cell r="K679">
            <v>178670.1</v>
          </cell>
          <cell r="L679">
            <v>12502.71</v>
          </cell>
          <cell r="M679">
            <v>0</v>
          </cell>
          <cell r="N679">
            <v>119073.4</v>
          </cell>
          <cell r="O679">
            <v>0</v>
          </cell>
          <cell r="P679">
            <v>0</v>
          </cell>
          <cell r="Q679">
            <v>1584.87</v>
          </cell>
          <cell r="R679">
            <v>0</v>
          </cell>
          <cell r="S679">
            <v>0</v>
          </cell>
          <cell r="T679">
            <v>0</v>
          </cell>
          <cell r="U679">
            <v>5358.3</v>
          </cell>
          <cell r="V679">
            <v>0</v>
          </cell>
          <cell r="W679">
            <v>3572.2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206930.18</v>
          </cell>
        </row>
        <row r="680">
          <cell r="B680" t="str">
            <v>淮安市建设机械有限公司</v>
          </cell>
          <cell r="C680">
            <v>320448.11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320448.1</v>
          </cell>
          <cell r="K680">
            <v>0</v>
          </cell>
          <cell r="L680">
            <v>0</v>
          </cell>
          <cell r="M680">
            <v>9061.16</v>
          </cell>
          <cell r="N680">
            <v>0</v>
          </cell>
          <cell r="O680">
            <v>43955.4</v>
          </cell>
          <cell r="P680">
            <v>267134.7</v>
          </cell>
          <cell r="Q680">
            <v>296.9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182307.97</v>
          </cell>
        </row>
        <row r="681">
          <cell r="B681" t="str">
            <v>淮安市苏兴建设工程有限公司</v>
          </cell>
          <cell r="C681">
            <v>320324.7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320324.7</v>
          </cell>
          <cell r="K681">
            <v>232368.2</v>
          </cell>
          <cell r="L681">
            <v>16265.79</v>
          </cell>
          <cell r="M681">
            <v>57791.46</v>
          </cell>
          <cell r="N681">
            <v>0</v>
          </cell>
          <cell r="O681">
            <v>0</v>
          </cell>
          <cell r="P681">
            <v>0</v>
          </cell>
          <cell r="Q681">
            <v>2281.6</v>
          </cell>
          <cell r="R681">
            <v>0</v>
          </cell>
          <cell r="S681">
            <v>0</v>
          </cell>
          <cell r="T681">
            <v>0</v>
          </cell>
          <cell r="U681">
            <v>6970.61</v>
          </cell>
          <cell r="V681">
            <v>0</v>
          </cell>
          <cell r="W681">
            <v>4647.05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247736.24</v>
          </cell>
        </row>
        <row r="682">
          <cell r="B682" t="str">
            <v>淮安曙光物业服务有限公司</v>
          </cell>
          <cell r="C682">
            <v>319004.19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319004.2</v>
          </cell>
          <cell r="K682">
            <v>274189.7</v>
          </cell>
          <cell r="L682">
            <v>19192.42</v>
          </cell>
          <cell r="M682">
            <v>485.44</v>
          </cell>
          <cell r="N682">
            <v>4728.06</v>
          </cell>
          <cell r="O682">
            <v>6612</v>
          </cell>
          <cell r="P682">
            <v>0</v>
          </cell>
          <cell r="Q682">
            <v>90.86</v>
          </cell>
          <cell r="R682">
            <v>0</v>
          </cell>
          <cell r="S682">
            <v>0</v>
          </cell>
          <cell r="T682">
            <v>0</v>
          </cell>
          <cell r="U682">
            <v>8223.95</v>
          </cell>
          <cell r="V682">
            <v>0</v>
          </cell>
          <cell r="W682">
            <v>5481.81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271425.63</v>
          </cell>
        </row>
        <row r="683">
          <cell r="B683" t="str">
            <v>江苏华拓市政园林工程有限公司</v>
          </cell>
          <cell r="C683">
            <v>315636.63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315636.6</v>
          </cell>
          <cell r="K683">
            <v>251837.7</v>
          </cell>
          <cell r="L683">
            <v>17628.64</v>
          </cell>
          <cell r="M683">
            <v>33578.37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7555.13</v>
          </cell>
          <cell r="V683">
            <v>0</v>
          </cell>
          <cell r="W683">
            <v>5036.75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256160.95</v>
          </cell>
        </row>
        <row r="684">
          <cell r="B684" t="str">
            <v>淮安沪佳车业科技有限公司</v>
          </cell>
          <cell r="C684">
            <v>315441.82</v>
          </cell>
          <cell r="D684">
            <v>279177.4</v>
          </cell>
          <cell r="E684">
            <v>282036.3</v>
          </cell>
          <cell r="F684">
            <v>-2858.92</v>
          </cell>
          <cell r="G684">
            <v>0</v>
          </cell>
          <cell r="H684">
            <v>0</v>
          </cell>
          <cell r="I684">
            <v>0</v>
          </cell>
          <cell r="J684">
            <v>36264.43</v>
          </cell>
          <cell r="K684">
            <v>0</v>
          </cell>
          <cell r="L684">
            <v>19742.54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2420.1</v>
          </cell>
          <cell r="R684">
            <v>0</v>
          </cell>
          <cell r="S684">
            <v>0</v>
          </cell>
          <cell r="T684">
            <v>0</v>
          </cell>
          <cell r="U684">
            <v>8461.09</v>
          </cell>
          <cell r="V684">
            <v>0</v>
          </cell>
          <cell r="W684">
            <v>5640.7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54735.13</v>
          </cell>
        </row>
        <row r="685">
          <cell r="B685" t="str">
            <v>江苏网元通信工程有限公司</v>
          </cell>
          <cell r="C685">
            <v>315273.94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315273.9</v>
          </cell>
          <cell r="K685">
            <v>102611.8</v>
          </cell>
          <cell r="L685">
            <v>7182.83</v>
          </cell>
          <cell r="M685">
            <v>3751.37</v>
          </cell>
          <cell r="N685">
            <v>194170.6</v>
          </cell>
          <cell r="O685">
            <v>0</v>
          </cell>
          <cell r="P685">
            <v>0</v>
          </cell>
          <cell r="Q685">
            <v>2426.72</v>
          </cell>
          <cell r="R685">
            <v>0</v>
          </cell>
          <cell r="S685">
            <v>0</v>
          </cell>
          <cell r="T685">
            <v>0</v>
          </cell>
          <cell r="U685">
            <v>3078.35</v>
          </cell>
          <cell r="V685">
            <v>0</v>
          </cell>
          <cell r="W685">
            <v>2052.23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155447.19</v>
          </cell>
        </row>
        <row r="686">
          <cell r="B686" t="str">
            <v>涟水今世缘酒业销售有限公司淮安分公司</v>
          </cell>
          <cell r="C686">
            <v>312798.96</v>
          </cell>
          <cell r="D686">
            <v>22137.68</v>
          </cell>
          <cell r="E686">
            <v>22137.68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290661.3</v>
          </cell>
          <cell r="K686">
            <v>0</v>
          </cell>
          <cell r="L686">
            <v>1549.64</v>
          </cell>
          <cell r="M686">
            <v>0</v>
          </cell>
          <cell r="N686">
            <v>0</v>
          </cell>
          <cell r="O686">
            <v>74624.88</v>
          </cell>
          <cell r="P686">
            <v>210318.2</v>
          </cell>
          <cell r="Q686">
            <v>3061.7</v>
          </cell>
          <cell r="R686">
            <v>0</v>
          </cell>
          <cell r="S686">
            <v>0</v>
          </cell>
          <cell r="T686">
            <v>0</v>
          </cell>
          <cell r="U686">
            <v>664.13</v>
          </cell>
          <cell r="V686">
            <v>0</v>
          </cell>
          <cell r="W686">
            <v>442.75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170711.91</v>
          </cell>
        </row>
        <row r="687">
          <cell r="B687" t="str">
            <v>淮安禾丰饲料有限公司</v>
          </cell>
          <cell r="C687">
            <v>312511.56</v>
          </cell>
          <cell r="D687">
            <v>3344.53</v>
          </cell>
          <cell r="E687">
            <v>3344.53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309167</v>
          </cell>
          <cell r="K687">
            <v>0</v>
          </cell>
          <cell r="L687">
            <v>310.15</v>
          </cell>
          <cell r="M687">
            <v>53068.27</v>
          </cell>
          <cell r="N687">
            <v>0</v>
          </cell>
          <cell r="O687">
            <v>129808.1</v>
          </cell>
          <cell r="P687">
            <v>102141.6</v>
          </cell>
          <cell r="Q687">
            <v>23625.86</v>
          </cell>
          <cell r="R687">
            <v>0</v>
          </cell>
          <cell r="S687">
            <v>0</v>
          </cell>
          <cell r="T687">
            <v>0</v>
          </cell>
          <cell r="U687">
            <v>128.31</v>
          </cell>
          <cell r="V687">
            <v>0</v>
          </cell>
          <cell r="W687">
            <v>84.7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173348.62</v>
          </cell>
        </row>
        <row r="688">
          <cell r="B688" t="str">
            <v>淮安煜城广告传媒中心</v>
          </cell>
          <cell r="C688">
            <v>312219.17</v>
          </cell>
          <cell r="D688">
            <v>202805.3</v>
          </cell>
          <cell r="E688">
            <v>153565.1</v>
          </cell>
          <cell r="F688">
            <v>-8009.71</v>
          </cell>
          <cell r="G688">
            <v>0</v>
          </cell>
          <cell r="H688">
            <v>56850</v>
          </cell>
          <cell r="I688">
            <v>400</v>
          </cell>
          <cell r="J688">
            <v>109413.8</v>
          </cell>
          <cell r="K688">
            <v>0</v>
          </cell>
          <cell r="L688">
            <v>6677.18</v>
          </cell>
          <cell r="M688">
            <v>99875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2861.65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54972.18</v>
          </cell>
        </row>
        <row r="689">
          <cell r="B689" t="str">
            <v>淮安市淮海机动车驾驶员培训学校</v>
          </cell>
          <cell r="C689">
            <v>310469.16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310469.2</v>
          </cell>
          <cell r="K689">
            <v>129391.5</v>
          </cell>
          <cell r="L689">
            <v>9057.4</v>
          </cell>
          <cell r="M689">
            <v>55871.42</v>
          </cell>
          <cell r="N689">
            <v>110160</v>
          </cell>
          <cell r="O689">
            <v>0</v>
          </cell>
          <cell r="P689">
            <v>0</v>
          </cell>
          <cell r="Q689">
            <v>76.3</v>
          </cell>
          <cell r="R689">
            <v>0</v>
          </cell>
          <cell r="S689">
            <v>0</v>
          </cell>
          <cell r="T689">
            <v>0</v>
          </cell>
          <cell r="U689">
            <v>3547.55</v>
          </cell>
          <cell r="V689">
            <v>0</v>
          </cell>
          <cell r="W689">
            <v>2365.01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174557.83</v>
          </cell>
        </row>
        <row r="690">
          <cell r="B690" t="str">
            <v>淮安市福田物业服务发展有限公司</v>
          </cell>
          <cell r="C690">
            <v>308497.93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308497.9</v>
          </cell>
          <cell r="K690">
            <v>278813</v>
          </cell>
          <cell r="L690">
            <v>19516.91</v>
          </cell>
          <cell r="M690">
            <v>656.1</v>
          </cell>
          <cell r="N690">
            <v>0</v>
          </cell>
          <cell r="O690">
            <v>858.46</v>
          </cell>
          <cell r="P690">
            <v>160.33</v>
          </cell>
          <cell r="Q690">
            <v>25</v>
          </cell>
          <cell r="R690">
            <v>0</v>
          </cell>
          <cell r="S690">
            <v>0</v>
          </cell>
          <cell r="T690">
            <v>0</v>
          </cell>
          <cell r="U690">
            <v>8341.04</v>
          </cell>
          <cell r="V690">
            <v>0</v>
          </cell>
          <cell r="W690">
            <v>127.08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267595.15</v>
          </cell>
        </row>
        <row r="691">
          <cell r="B691" t="str">
            <v>江苏恒正检测技术有限公司</v>
          </cell>
          <cell r="C691">
            <v>307358.75</v>
          </cell>
          <cell r="D691">
            <v>265975.1</v>
          </cell>
          <cell r="E691">
            <v>164895.6</v>
          </cell>
          <cell r="F691">
            <v>101079.6</v>
          </cell>
          <cell r="G691">
            <v>0</v>
          </cell>
          <cell r="H691">
            <v>0</v>
          </cell>
          <cell r="I691">
            <v>0</v>
          </cell>
          <cell r="J691">
            <v>41383.61</v>
          </cell>
          <cell r="K691">
            <v>0</v>
          </cell>
          <cell r="L691">
            <v>22560.88</v>
          </cell>
          <cell r="M691">
            <v>2707.82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9668.95</v>
          </cell>
          <cell r="V691">
            <v>0</v>
          </cell>
          <cell r="W691">
            <v>6445.96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74485.91</v>
          </cell>
        </row>
        <row r="692">
          <cell r="B692" t="str">
            <v>淮安豪信液压有限公司</v>
          </cell>
          <cell r="C692">
            <v>305777.64</v>
          </cell>
          <cell r="D692">
            <v>24951.62</v>
          </cell>
          <cell r="E692">
            <v>0</v>
          </cell>
          <cell r="F692">
            <v>24951.62</v>
          </cell>
          <cell r="G692">
            <v>0</v>
          </cell>
          <cell r="H692">
            <v>0</v>
          </cell>
          <cell r="I692">
            <v>0</v>
          </cell>
          <cell r="J692">
            <v>280826</v>
          </cell>
          <cell r="K692">
            <v>33983.4</v>
          </cell>
          <cell r="L692">
            <v>2378.84</v>
          </cell>
          <cell r="M692">
            <v>0</v>
          </cell>
          <cell r="N692">
            <v>0</v>
          </cell>
          <cell r="O692">
            <v>105903.3</v>
          </cell>
          <cell r="P692">
            <v>132872</v>
          </cell>
          <cell r="Q692">
            <v>3989.31</v>
          </cell>
          <cell r="R692">
            <v>0</v>
          </cell>
          <cell r="S692">
            <v>0</v>
          </cell>
          <cell r="T692">
            <v>0</v>
          </cell>
          <cell r="U692">
            <v>1019.5</v>
          </cell>
          <cell r="V692">
            <v>0</v>
          </cell>
          <cell r="W692">
            <v>679.66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180504.27</v>
          </cell>
        </row>
        <row r="693">
          <cell r="B693" t="str">
            <v>江苏凤凰出版传媒股份有限公司淮安物流分中心</v>
          </cell>
          <cell r="C693">
            <v>305361.28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305361.3</v>
          </cell>
          <cell r="K693">
            <v>34750</v>
          </cell>
          <cell r="L693">
            <v>2432.5</v>
          </cell>
          <cell r="M693">
            <v>0</v>
          </cell>
          <cell r="N693">
            <v>0</v>
          </cell>
          <cell r="O693">
            <v>196342.4</v>
          </cell>
          <cell r="P693">
            <v>70068.84</v>
          </cell>
          <cell r="Q693">
            <v>30</v>
          </cell>
          <cell r="R693">
            <v>0</v>
          </cell>
          <cell r="S693">
            <v>0</v>
          </cell>
          <cell r="T693">
            <v>0</v>
          </cell>
          <cell r="U693">
            <v>1042.5</v>
          </cell>
          <cell r="V693">
            <v>0</v>
          </cell>
          <cell r="W693">
            <v>695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186937.61</v>
          </cell>
        </row>
        <row r="694">
          <cell r="B694" t="str">
            <v>江苏天目建设集团有限公司</v>
          </cell>
          <cell r="C694">
            <v>304683.91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304683.9</v>
          </cell>
          <cell r="K694">
            <v>223374.4</v>
          </cell>
          <cell r="L694">
            <v>15636.21</v>
          </cell>
          <cell r="M694">
            <v>52766.51</v>
          </cell>
          <cell r="N694">
            <v>0</v>
          </cell>
          <cell r="O694">
            <v>0</v>
          </cell>
          <cell r="P694">
            <v>0</v>
          </cell>
          <cell r="Q694">
            <v>1738.1</v>
          </cell>
          <cell r="R694">
            <v>0</v>
          </cell>
          <cell r="S694">
            <v>0</v>
          </cell>
          <cell r="T694">
            <v>0</v>
          </cell>
          <cell r="U694">
            <v>6701.23</v>
          </cell>
          <cell r="V694">
            <v>0</v>
          </cell>
          <cell r="W694">
            <v>4467.48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236773.95</v>
          </cell>
        </row>
        <row r="695">
          <cell r="B695" t="str">
            <v>江苏德瑞环保科技有限公司</v>
          </cell>
          <cell r="C695">
            <v>304466.03</v>
          </cell>
          <cell r="D695">
            <v>270477</v>
          </cell>
          <cell r="E695">
            <v>270477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33988.99</v>
          </cell>
          <cell r="K695">
            <v>0</v>
          </cell>
          <cell r="L695">
            <v>18880.1</v>
          </cell>
          <cell r="M695">
            <v>767.1</v>
          </cell>
          <cell r="N695">
            <v>0</v>
          </cell>
          <cell r="O695">
            <v>0</v>
          </cell>
          <cell r="P695">
            <v>0</v>
          </cell>
          <cell r="Q695">
            <v>856</v>
          </cell>
          <cell r="R695">
            <v>0</v>
          </cell>
          <cell r="S695">
            <v>0</v>
          </cell>
          <cell r="T695">
            <v>0</v>
          </cell>
          <cell r="U695">
            <v>8091.47</v>
          </cell>
          <cell r="V695">
            <v>0</v>
          </cell>
          <cell r="W695">
            <v>5394.32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52146.09</v>
          </cell>
        </row>
        <row r="696">
          <cell r="B696" t="str">
            <v>淮安宝德汽车维修服务有限公司</v>
          </cell>
          <cell r="C696">
            <v>304250.46</v>
          </cell>
          <cell r="D696">
            <v>275382.4</v>
          </cell>
          <cell r="E696">
            <v>275382.4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28868.08</v>
          </cell>
          <cell r="K696">
            <v>0</v>
          </cell>
          <cell r="L696">
            <v>19276.77</v>
          </cell>
          <cell r="M696">
            <v>1329.84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8261.47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48739.98</v>
          </cell>
        </row>
        <row r="697">
          <cell r="B697" t="str">
            <v>江苏金塔建设有限公司</v>
          </cell>
          <cell r="C697">
            <v>303703.32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303703.3</v>
          </cell>
          <cell r="K697">
            <v>17069.06</v>
          </cell>
          <cell r="L697">
            <v>1194.83</v>
          </cell>
          <cell r="M697">
            <v>0</v>
          </cell>
          <cell r="N697">
            <v>284369.9</v>
          </cell>
          <cell r="O697">
            <v>0</v>
          </cell>
          <cell r="P697">
            <v>0</v>
          </cell>
          <cell r="Q697">
            <v>217.6</v>
          </cell>
          <cell r="R697">
            <v>0</v>
          </cell>
          <cell r="S697">
            <v>0</v>
          </cell>
          <cell r="T697">
            <v>0</v>
          </cell>
          <cell r="U697">
            <v>511.17</v>
          </cell>
          <cell r="V697">
            <v>0</v>
          </cell>
          <cell r="W697">
            <v>340.78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93534.76</v>
          </cell>
        </row>
        <row r="698">
          <cell r="B698" t="str">
            <v>淮安博鼎工程技术咨询中心</v>
          </cell>
          <cell r="C698">
            <v>302440.06</v>
          </cell>
          <cell r="D698">
            <v>141553.4</v>
          </cell>
          <cell r="E698">
            <v>141553.4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160886.7</v>
          </cell>
          <cell r="K698">
            <v>0</v>
          </cell>
          <cell r="L698">
            <v>9704.86</v>
          </cell>
          <cell r="M698">
            <v>146997.6</v>
          </cell>
          <cell r="N698">
            <v>0</v>
          </cell>
          <cell r="O698">
            <v>0</v>
          </cell>
          <cell r="P698">
            <v>0</v>
          </cell>
          <cell r="Q698">
            <v>25</v>
          </cell>
          <cell r="R698">
            <v>0</v>
          </cell>
          <cell r="S698">
            <v>0</v>
          </cell>
          <cell r="T698">
            <v>0</v>
          </cell>
          <cell r="U698">
            <v>4159.23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76047.97</v>
          </cell>
        </row>
        <row r="699">
          <cell r="B699" t="str">
            <v>淮安尚志高科技材料有限公司</v>
          </cell>
          <cell r="C699">
            <v>300506.1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300506.1</v>
          </cell>
          <cell r="K699">
            <v>0</v>
          </cell>
          <cell r="L699">
            <v>0</v>
          </cell>
          <cell r="M699">
            <v>7155.82</v>
          </cell>
          <cell r="N699">
            <v>0</v>
          </cell>
          <cell r="O699">
            <v>190101.9</v>
          </cell>
          <cell r="P699">
            <v>93622.2</v>
          </cell>
          <cell r="Q699">
            <v>9626.2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174068.81</v>
          </cell>
        </row>
        <row r="700">
          <cell r="B700" t="str">
            <v>淮安宁峰电力工程设计中心</v>
          </cell>
          <cell r="C700">
            <v>299986.71</v>
          </cell>
          <cell r="D700">
            <v>144568.3</v>
          </cell>
          <cell r="E700">
            <v>144568.3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155418.4</v>
          </cell>
          <cell r="K700">
            <v>0</v>
          </cell>
          <cell r="L700">
            <v>10568.33</v>
          </cell>
          <cell r="M700">
            <v>140320.8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4529.28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74977.34</v>
          </cell>
        </row>
        <row r="701">
          <cell r="B701" t="str">
            <v>淮安路顺轮胎销售有限公司</v>
          </cell>
          <cell r="C701">
            <v>299257.29</v>
          </cell>
          <cell r="D701">
            <v>263424</v>
          </cell>
          <cell r="E701">
            <v>232164</v>
          </cell>
          <cell r="F701">
            <v>31260.03</v>
          </cell>
          <cell r="G701">
            <v>0</v>
          </cell>
          <cell r="H701">
            <v>0</v>
          </cell>
          <cell r="I701">
            <v>0</v>
          </cell>
          <cell r="J701">
            <v>35833.31</v>
          </cell>
          <cell r="K701">
            <v>0</v>
          </cell>
          <cell r="L701">
            <v>16245.38</v>
          </cell>
          <cell r="M701">
            <v>417.57</v>
          </cell>
          <cell r="N701">
            <v>0</v>
          </cell>
          <cell r="O701">
            <v>0</v>
          </cell>
          <cell r="P701">
            <v>0</v>
          </cell>
          <cell r="Q701">
            <v>7566.5</v>
          </cell>
          <cell r="R701">
            <v>0</v>
          </cell>
          <cell r="S701">
            <v>0</v>
          </cell>
          <cell r="T701">
            <v>0</v>
          </cell>
          <cell r="U701">
            <v>6962.32</v>
          </cell>
          <cell r="V701">
            <v>0</v>
          </cell>
          <cell r="W701">
            <v>4641.54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59147.38</v>
          </cell>
        </row>
        <row r="702">
          <cell r="B702" t="str">
            <v>淮安市宝兴金属制品有限公司</v>
          </cell>
          <cell r="C702">
            <v>298159.41</v>
          </cell>
          <cell r="D702">
            <v>138459.6</v>
          </cell>
          <cell r="E702">
            <v>138459.6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159699.8</v>
          </cell>
          <cell r="K702">
            <v>0</v>
          </cell>
          <cell r="L702">
            <v>9692.17</v>
          </cell>
          <cell r="M702">
            <v>0</v>
          </cell>
          <cell r="N702">
            <v>0</v>
          </cell>
          <cell r="O702">
            <v>45301.09</v>
          </cell>
          <cell r="P702">
            <v>96366.46</v>
          </cell>
          <cell r="Q702">
            <v>1417.13</v>
          </cell>
          <cell r="R702">
            <v>0</v>
          </cell>
          <cell r="S702">
            <v>0</v>
          </cell>
          <cell r="T702">
            <v>0</v>
          </cell>
          <cell r="U702">
            <v>4153.79</v>
          </cell>
          <cell r="V702">
            <v>0</v>
          </cell>
          <cell r="W702">
            <v>2769.19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108909.23</v>
          </cell>
        </row>
        <row r="703">
          <cell r="B703" t="str">
            <v>淮安新区人力资源开发有限公司</v>
          </cell>
          <cell r="C703">
            <v>297945.41</v>
          </cell>
          <cell r="D703">
            <v>181129.9</v>
          </cell>
          <cell r="E703">
            <v>149036.9</v>
          </cell>
          <cell r="F703">
            <v>32092.96</v>
          </cell>
          <cell r="G703">
            <v>0</v>
          </cell>
          <cell r="H703">
            <v>0</v>
          </cell>
          <cell r="I703">
            <v>0</v>
          </cell>
          <cell r="J703">
            <v>116815.5</v>
          </cell>
          <cell r="K703">
            <v>93121.05</v>
          </cell>
          <cell r="L703">
            <v>8650.91</v>
          </cell>
          <cell r="M703">
            <v>9301.49</v>
          </cell>
          <cell r="N703">
            <v>0</v>
          </cell>
          <cell r="O703">
            <v>0</v>
          </cell>
          <cell r="P703">
            <v>0</v>
          </cell>
          <cell r="Q703">
            <v>94.32</v>
          </cell>
          <cell r="R703">
            <v>0</v>
          </cell>
          <cell r="S703">
            <v>0</v>
          </cell>
          <cell r="T703">
            <v>0</v>
          </cell>
          <cell r="U703">
            <v>3388.66</v>
          </cell>
          <cell r="V703">
            <v>0</v>
          </cell>
          <cell r="W703">
            <v>2259.09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118901.99</v>
          </cell>
        </row>
        <row r="704">
          <cell r="B704" t="str">
            <v>淮安市鸿欣服务外包有限公司</v>
          </cell>
          <cell r="C704">
            <v>297917.6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297917.6</v>
          </cell>
          <cell r="K704">
            <v>0</v>
          </cell>
          <cell r="L704">
            <v>0</v>
          </cell>
          <cell r="M704">
            <v>297917.6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104271.16</v>
          </cell>
        </row>
        <row r="705">
          <cell r="B705" t="str">
            <v>淮安市财发担保有限公司</v>
          </cell>
          <cell r="C705">
            <v>297861.67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297861.7</v>
          </cell>
          <cell r="K705">
            <v>214727.5</v>
          </cell>
          <cell r="L705">
            <v>15030.92</v>
          </cell>
          <cell r="M705">
            <v>1254.89</v>
          </cell>
          <cell r="N705">
            <v>0</v>
          </cell>
          <cell r="O705">
            <v>44881.98</v>
          </cell>
          <cell r="P705">
            <v>10396.68</v>
          </cell>
          <cell r="Q705">
            <v>845.73</v>
          </cell>
          <cell r="R705">
            <v>0</v>
          </cell>
          <cell r="S705">
            <v>0</v>
          </cell>
          <cell r="T705">
            <v>0</v>
          </cell>
          <cell r="U705">
            <v>6434.4</v>
          </cell>
          <cell r="V705">
            <v>0</v>
          </cell>
          <cell r="W705">
            <v>4289.6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241348.99</v>
          </cell>
        </row>
        <row r="706">
          <cell r="B706" t="str">
            <v>淮安国兴设备租赁有限公司</v>
          </cell>
          <cell r="C706">
            <v>297244.53</v>
          </cell>
          <cell r="D706">
            <v>278440.2</v>
          </cell>
          <cell r="E706">
            <v>156703.1</v>
          </cell>
          <cell r="F706">
            <v>121737.1</v>
          </cell>
          <cell r="G706">
            <v>0</v>
          </cell>
          <cell r="H706">
            <v>0</v>
          </cell>
          <cell r="I706">
            <v>0</v>
          </cell>
          <cell r="J706">
            <v>18804.36</v>
          </cell>
          <cell r="K706">
            <v>0</v>
          </cell>
          <cell r="L706">
            <v>10969.21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4701.09</v>
          </cell>
          <cell r="V706">
            <v>0</v>
          </cell>
          <cell r="W706">
            <v>3134.06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62532.9</v>
          </cell>
        </row>
        <row r="707">
          <cell r="B707" t="str">
            <v>淮安景驰驾驶员培训学校有限公司</v>
          </cell>
          <cell r="C707">
            <v>294445.33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294445.3</v>
          </cell>
          <cell r="K707">
            <v>111640.1</v>
          </cell>
          <cell r="L707">
            <v>7348.47</v>
          </cell>
          <cell r="M707">
            <v>0</v>
          </cell>
          <cell r="N707">
            <v>170182.8</v>
          </cell>
          <cell r="O707">
            <v>0</v>
          </cell>
          <cell r="P707">
            <v>0</v>
          </cell>
          <cell r="Q707">
            <v>25</v>
          </cell>
          <cell r="R707">
            <v>0</v>
          </cell>
          <cell r="S707">
            <v>0</v>
          </cell>
          <cell r="T707">
            <v>0</v>
          </cell>
          <cell r="U707">
            <v>3149.34</v>
          </cell>
          <cell r="V707">
            <v>0</v>
          </cell>
          <cell r="W707">
            <v>2099.56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153681.76</v>
          </cell>
        </row>
        <row r="708">
          <cell r="B708" t="str">
            <v>淮安市城市建设设计研究院有限公司开发区分公司</v>
          </cell>
          <cell r="C708">
            <v>293765.72</v>
          </cell>
          <cell r="D708">
            <v>137970.1</v>
          </cell>
          <cell r="E708">
            <v>137970.1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155795.6</v>
          </cell>
          <cell r="K708">
            <v>0</v>
          </cell>
          <cell r="L708">
            <v>9657.91</v>
          </cell>
          <cell r="M708">
            <v>136845.6</v>
          </cell>
          <cell r="N708">
            <v>0</v>
          </cell>
          <cell r="O708">
            <v>0</v>
          </cell>
          <cell r="P708">
            <v>0</v>
          </cell>
          <cell r="Q708">
            <v>2393.6</v>
          </cell>
          <cell r="R708">
            <v>0</v>
          </cell>
          <cell r="S708">
            <v>0</v>
          </cell>
          <cell r="T708">
            <v>0</v>
          </cell>
          <cell r="U708">
            <v>4139.11</v>
          </cell>
          <cell r="V708">
            <v>0</v>
          </cell>
          <cell r="W708">
            <v>2759.4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76108.1</v>
          </cell>
        </row>
        <row r="709">
          <cell r="B709" t="str">
            <v>江苏物合智联科技有限公司</v>
          </cell>
          <cell r="C709">
            <v>293337.47</v>
          </cell>
          <cell r="D709">
            <v>219410.7</v>
          </cell>
          <cell r="E709">
            <v>219410.7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73926.75</v>
          </cell>
          <cell r="K709">
            <v>0</v>
          </cell>
          <cell r="L709">
            <v>15358.76</v>
          </cell>
          <cell r="M709">
            <v>25078.33</v>
          </cell>
          <cell r="N709">
            <v>20612.23</v>
          </cell>
          <cell r="O709">
            <v>0</v>
          </cell>
          <cell r="P709">
            <v>0</v>
          </cell>
          <cell r="Q709">
            <v>1906.9</v>
          </cell>
          <cell r="R709">
            <v>0</v>
          </cell>
          <cell r="S709">
            <v>0</v>
          </cell>
          <cell r="T709">
            <v>0</v>
          </cell>
          <cell r="U709">
            <v>6582.32</v>
          </cell>
          <cell r="V709">
            <v>0</v>
          </cell>
          <cell r="W709">
            <v>4388.21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57545.71</v>
          </cell>
        </row>
        <row r="710">
          <cell r="B710" t="str">
            <v>乔冠应用材料（淮安）有限公司</v>
          </cell>
          <cell r="C710">
            <v>292972.1</v>
          </cell>
          <cell r="D710">
            <v>13920.65</v>
          </cell>
          <cell r="E710">
            <v>0</v>
          </cell>
          <cell r="F710">
            <v>13920.65</v>
          </cell>
          <cell r="G710">
            <v>0</v>
          </cell>
          <cell r="H710">
            <v>0</v>
          </cell>
          <cell r="I710">
            <v>0</v>
          </cell>
          <cell r="J710">
            <v>279051.5</v>
          </cell>
          <cell r="K710">
            <v>6967.05</v>
          </cell>
          <cell r="L710">
            <v>487.11</v>
          </cell>
          <cell r="M710">
            <v>7164.53</v>
          </cell>
          <cell r="N710">
            <v>0</v>
          </cell>
          <cell r="O710">
            <v>158303.6</v>
          </cell>
          <cell r="P710">
            <v>102724.5</v>
          </cell>
          <cell r="Q710">
            <v>3056.7</v>
          </cell>
          <cell r="R710">
            <v>0</v>
          </cell>
          <cell r="S710">
            <v>0</v>
          </cell>
          <cell r="T710">
            <v>0</v>
          </cell>
          <cell r="U710">
            <v>208.76</v>
          </cell>
          <cell r="V710">
            <v>0</v>
          </cell>
          <cell r="W710">
            <v>139.18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165792.67</v>
          </cell>
        </row>
        <row r="711">
          <cell r="B711" t="str">
            <v>淮安御帝餐饮管理有限公司</v>
          </cell>
          <cell r="C711">
            <v>292492.38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292492.4</v>
          </cell>
          <cell r="K711">
            <v>262939.5</v>
          </cell>
          <cell r="L711">
            <v>18405.75</v>
          </cell>
          <cell r="M711">
            <v>0</v>
          </cell>
          <cell r="N711">
            <v>3239.01</v>
          </cell>
          <cell r="O711">
            <v>0</v>
          </cell>
          <cell r="P711">
            <v>0</v>
          </cell>
          <cell r="Q711">
            <v>20</v>
          </cell>
          <cell r="R711">
            <v>0</v>
          </cell>
          <cell r="S711">
            <v>0</v>
          </cell>
          <cell r="T711">
            <v>0</v>
          </cell>
          <cell r="U711">
            <v>7888.17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252393.6</v>
          </cell>
        </row>
        <row r="712">
          <cell r="B712" t="str">
            <v>淮安市西格玛医用实业有限公司</v>
          </cell>
          <cell r="C712">
            <v>291367.63</v>
          </cell>
          <cell r="D712">
            <v>250255.2</v>
          </cell>
          <cell r="E712">
            <v>250255.2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41112.46</v>
          </cell>
          <cell r="K712">
            <v>0</v>
          </cell>
          <cell r="L712">
            <v>17517.85</v>
          </cell>
          <cell r="M712">
            <v>2491.41</v>
          </cell>
          <cell r="N712">
            <v>8027.35</v>
          </cell>
          <cell r="O712">
            <v>0</v>
          </cell>
          <cell r="P712">
            <v>0</v>
          </cell>
          <cell r="Q712">
            <v>563.1</v>
          </cell>
          <cell r="R712">
            <v>0</v>
          </cell>
          <cell r="S712">
            <v>0</v>
          </cell>
          <cell r="T712">
            <v>0</v>
          </cell>
          <cell r="U712">
            <v>7507.66</v>
          </cell>
          <cell r="V712">
            <v>0</v>
          </cell>
          <cell r="W712">
            <v>5005.09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50905.38</v>
          </cell>
        </row>
        <row r="713">
          <cell r="B713" t="str">
            <v>淮安润尔华化工有限公司</v>
          </cell>
          <cell r="C713">
            <v>291241.66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291241.7</v>
          </cell>
          <cell r="K713">
            <v>0</v>
          </cell>
          <cell r="L713">
            <v>0</v>
          </cell>
          <cell r="M713">
            <v>7847.76</v>
          </cell>
          <cell r="N713">
            <v>0</v>
          </cell>
          <cell r="O713">
            <v>80525.19</v>
          </cell>
          <cell r="P713">
            <v>202800.2</v>
          </cell>
          <cell r="Q713">
            <v>68.5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165718.76</v>
          </cell>
        </row>
        <row r="714">
          <cell r="B714" t="str">
            <v>淮安汉密尔建筑设计研究所</v>
          </cell>
          <cell r="C714">
            <v>290968.84</v>
          </cell>
          <cell r="D714">
            <v>139619.4</v>
          </cell>
          <cell r="E714">
            <v>139619.4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151349.4</v>
          </cell>
          <cell r="K714">
            <v>0</v>
          </cell>
          <cell r="L714">
            <v>9773.36</v>
          </cell>
          <cell r="M714">
            <v>135243.7</v>
          </cell>
          <cell r="N714">
            <v>0</v>
          </cell>
          <cell r="O714">
            <v>0</v>
          </cell>
          <cell r="P714">
            <v>0</v>
          </cell>
          <cell r="Q714">
            <v>2143.8</v>
          </cell>
          <cell r="R714">
            <v>0</v>
          </cell>
          <cell r="S714">
            <v>0</v>
          </cell>
          <cell r="T714">
            <v>0</v>
          </cell>
          <cell r="U714">
            <v>4188.57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73686.39</v>
          </cell>
        </row>
        <row r="715">
          <cell r="B715" t="str">
            <v>淮安经济开发区华夏人力资源开发有限公司</v>
          </cell>
          <cell r="C715">
            <v>290560</v>
          </cell>
          <cell r="D715">
            <v>63630.32</v>
          </cell>
          <cell r="E715">
            <v>0</v>
          </cell>
          <cell r="F715">
            <v>63630.32</v>
          </cell>
          <cell r="G715">
            <v>0</v>
          </cell>
          <cell r="H715">
            <v>0</v>
          </cell>
          <cell r="I715">
            <v>0</v>
          </cell>
          <cell r="J715">
            <v>226929.7</v>
          </cell>
          <cell r="K715">
            <v>191949.5</v>
          </cell>
          <cell r="L715">
            <v>13436.29</v>
          </cell>
          <cell r="M715">
            <v>13210.54</v>
          </cell>
          <cell r="N715">
            <v>0</v>
          </cell>
          <cell r="O715">
            <v>0</v>
          </cell>
          <cell r="P715">
            <v>0</v>
          </cell>
          <cell r="Q715">
            <v>259.15</v>
          </cell>
          <cell r="R715">
            <v>0</v>
          </cell>
          <cell r="S715">
            <v>0</v>
          </cell>
          <cell r="T715">
            <v>0</v>
          </cell>
          <cell r="U715">
            <v>5330.77</v>
          </cell>
          <cell r="V715">
            <v>0</v>
          </cell>
          <cell r="W715">
            <v>2743.45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207261.87</v>
          </cell>
        </row>
        <row r="716">
          <cell r="B716" t="str">
            <v>淮安市瑞通商贸有限公司</v>
          </cell>
          <cell r="C716">
            <v>289161.13</v>
          </cell>
          <cell r="D716">
            <v>289161.1</v>
          </cell>
          <cell r="E716">
            <v>288598.1</v>
          </cell>
          <cell r="F716">
            <v>563.03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27222.52</v>
          </cell>
        </row>
        <row r="717">
          <cell r="B717" t="str">
            <v>淮安市高级职业技术学校</v>
          </cell>
          <cell r="C717">
            <v>289122.72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289122.7</v>
          </cell>
          <cell r="K717">
            <v>51639</v>
          </cell>
          <cell r="L717">
            <v>3614.74</v>
          </cell>
          <cell r="M717">
            <v>87014.92</v>
          </cell>
          <cell r="N717">
            <v>24244.5</v>
          </cell>
          <cell r="O717">
            <v>120027.6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1549.18</v>
          </cell>
          <cell r="V717">
            <v>0</v>
          </cell>
          <cell r="W717">
            <v>1032.78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156132.77</v>
          </cell>
        </row>
        <row r="718">
          <cell r="B718" t="str">
            <v>淮安市翔通商贸有限公司</v>
          </cell>
          <cell r="C718">
            <v>288990.06</v>
          </cell>
          <cell r="D718">
            <v>83543.77</v>
          </cell>
          <cell r="E718">
            <v>4599.62</v>
          </cell>
          <cell r="F718">
            <v>78944.15</v>
          </cell>
          <cell r="G718">
            <v>0</v>
          </cell>
          <cell r="H718">
            <v>0</v>
          </cell>
          <cell r="I718">
            <v>0</v>
          </cell>
          <cell r="J718">
            <v>205446.3</v>
          </cell>
          <cell r="K718">
            <v>182941.4</v>
          </cell>
          <cell r="L718">
            <v>13127.86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5626.22</v>
          </cell>
          <cell r="V718">
            <v>0</v>
          </cell>
          <cell r="W718">
            <v>3750.81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199730.23</v>
          </cell>
        </row>
        <row r="719">
          <cell r="B719" t="str">
            <v>淮安市盛曜工业有限公司</v>
          </cell>
          <cell r="C719">
            <v>288100.81</v>
          </cell>
          <cell r="D719">
            <v>56627.86</v>
          </cell>
          <cell r="E719">
            <v>38178.95</v>
          </cell>
          <cell r="F719">
            <v>18448.91</v>
          </cell>
          <cell r="G719">
            <v>0</v>
          </cell>
          <cell r="H719">
            <v>0</v>
          </cell>
          <cell r="I719">
            <v>0</v>
          </cell>
          <cell r="J719">
            <v>231473</v>
          </cell>
          <cell r="K719">
            <v>0</v>
          </cell>
          <cell r="L719">
            <v>2684.8</v>
          </cell>
          <cell r="M719">
            <v>77.79</v>
          </cell>
          <cell r="N719">
            <v>0</v>
          </cell>
          <cell r="O719">
            <v>31884.17</v>
          </cell>
          <cell r="P719">
            <v>192005.2</v>
          </cell>
          <cell r="Q719">
            <v>2903.3</v>
          </cell>
          <cell r="R719">
            <v>0</v>
          </cell>
          <cell r="S719">
            <v>0</v>
          </cell>
          <cell r="T719">
            <v>0</v>
          </cell>
          <cell r="U719">
            <v>1150.63</v>
          </cell>
          <cell r="V719">
            <v>0</v>
          </cell>
          <cell r="W719">
            <v>767.09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143529.21</v>
          </cell>
        </row>
        <row r="720">
          <cell r="B720" t="str">
            <v>江苏微优软件科技有限公司</v>
          </cell>
          <cell r="C720">
            <v>288051.65</v>
          </cell>
          <cell r="D720">
            <v>219341.5</v>
          </cell>
          <cell r="E720">
            <v>96884.7</v>
          </cell>
          <cell r="F720">
            <v>122456.8</v>
          </cell>
          <cell r="G720">
            <v>0</v>
          </cell>
          <cell r="H720">
            <v>0</v>
          </cell>
          <cell r="I720">
            <v>0</v>
          </cell>
          <cell r="J720">
            <v>68710.13</v>
          </cell>
          <cell r="K720">
            <v>0</v>
          </cell>
          <cell r="L720">
            <v>38411.58</v>
          </cell>
          <cell r="M720">
            <v>2037</v>
          </cell>
          <cell r="N720">
            <v>0</v>
          </cell>
          <cell r="O720">
            <v>0</v>
          </cell>
          <cell r="P720">
            <v>0</v>
          </cell>
          <cell r="Q720">
            <v>824.7</v>
          </cell>
          <cell r="R720">
            <v>0</v>
          </cell>
          <cell r="S720">
            <v>0</v>
          </cell>
          <cell r="T720">
            <v>0</v>
          </cell>
          <cell r="U720">
            <v>16462.11</v>
          </cell>
          <cell r="V720">
            <v>0</v>
          </cell>
          <cell r="W720">
            <v>10974.74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95990.06</v>
          </cell>
        </row>
        <row r="721">
          <cell r="B721" t="str">
            <v>南京盈恒房地产销售策划有限公司淮安分公司</v>
          </cell>
          <cell r="C721">
            <v>287600.23</v>
          </cell>
          <cell r="D721">
            <v>88750</v>
          </cell>
          <cell r="E721">
            <v>0</v>
          </cell>
          <cell r="F721">
            <v>88750</v>
          </cell>
          <cell r="G721">
            <v>0</v>
          </cell>
          <cell r="H721">
            <v>0</v>
          </cell>
          <cell r="I721">
            <v>0</v>
          </cell>
          <cell r="J721">
            <v>198850.2</v>
          </cell>
          <cell r="K721">
            <v>177500</v>
          </cell>
          <cell r="L721">
            <v>12425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50.23</v>
          </cell>
          <cell r="R721">
            <v>0</v>
          </cell>
          <cell r="S721">
            <v>0</v>
          </cell>
          <cell r="T721">
            <v>0</v>
          </cell>
          <cell r="U721">
            <v>5325</v>
          </cell>
          <cell r="V721">
            <v>0</v>
          </cell>
          <cell r="W721">
            <v>3550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196270.2</v>
          </cell>
        </row>
        <row r="722">
          <cell r="B722" t="str">
            <v>江苏开通建设工程有限公司</v>
          </cell>
          <cell r="C722">
            <v>287272.27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287272.3</v>
          </cell>
          <cell r="K722">
            <v>256493.1</v>
          </cell>
          <cell r="L722">
            <v>17954.52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7694.79</v>
          </cell>
          <cell r="V722">
            <v>0</v>
          </cell>
          <cell r="W722">
            <v>5129.86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248926.55</v>
          </cell>
        </row>
        <row r="723">
          <cell r="B723" t="str">
            <v>江苏北方路桥工程有限公司</v>
          </cell>
          <cell r="C723">
            <v>286481.11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286481.1</v>
          </cell>
          <cell r="K723">
            <v>255786.7</v>
          </cell>
          <cell r="L723">
            <v>17905.07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7673.6</v>
          </cell>
          <cell r="V723">
            <v>0</v>
          </cell>
          <cell r="W723">
            <v>5115.74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248241</v>
          </cell>
        </row>
        <row r="724">
          <cell r="B724" t="str">
            <v>江苏庆光科技有限公司淮安分公司</v>
          </cell>
          <cell r="C724">
            <v>285909.71</v>
          </cell>
          <cell r="D724">
            <v>259917.9</v>
          </cell>
          <cell r="E724">
            <v>259917.9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25991.79</v>
          </cell>
          <cell r="K724">
            <v>0</v>
          </cell>
          <cell r="L724">
            <v>18194.26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7797.53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45563.61</v>
          </cell>
        </row>
        <row r="725">
          <cell r="B725" t="str">
            <v>淮安市大明建设工程有限公司</v>
          </cell>
          <cell r="C725">
            <v>285811.41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285811.4</v>
          </cell>
          <cell r="K725">
            <v>0</v>
          </cell>
          <cell r="L725">
            <v>0</v>
          </cell>
          <cell r="M725">
            <v>996</v>
          </cell>
          <cell r="N725">
            <v>280209</v>
          </cell>
          <cell r="O725">
            <v>0</v>
          </cell>
          <cell r="P725">
            <v>0</v>
          </cell>
          <cell r="Q725">
            <v>4606.4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80035.63</v>
          </cell>
        </row>
        <row r="726">
          <cell r="B726" t="str">
            <v>淮安市淮宁机动车驾驶员培训学校有限公司</v>
          </cell>
          <cell r="C726">
            <v>284410.63</v>
          </cell>
          <cell r="D726">
            <v>162533.9</v>
          </cell>
          <cell r="E726">
            <v>0</v>
          </cell>
          <cell r="F726">
            <v>162533.9</v>
          </cell>
          <cell r="G726">
            <v>0</v>
          </cell>
          <cell r="H726">
            <v>0</v>
          </cell>
          <cell r="I726">
            <v>0</v>
          </cell>
          <cell r="J726">
            <v>121876.7</v>
          </cell>
          <cell r="K726">
            <v>108406.4</v>
          </cell>
          <cell r="L726">
            <v>7588.45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468.76</v>
          </cell>
          <cell r="R726">
            <v>0</v>
          </cell>
          <cell r="S726">
            <v>0</v>
          </cell>
          <cell r="T726">
            <v>0</v>
          </cell>
          <cell r="U726">
            <v>3247.88</v>
          </cell>
          <cell r="V726">
            <v>0</v>
          </cell>
          <cell r="W726">
            <v>2165.25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149497.8</v>
          </cell>
        </row>
        <row r="727">
          <cell r="B727" t="str">
            <v>杭州萧山振大园林绿化有限公司</v>
          </cell>
          <cell r="C727">
            <v>283079.06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283079.1</v>
          </cell>
          <cell r="K727">
            <v>193772.7</v>
          </cell>
          <cell r="L727">
            <v>13564.09</v>
          </cell>
          <cell r="M727">
            <v>51272.73</v>
          </cell>
          <cell r="N727">
            <v>12918.18</v>
          </cell>
          <cell r="O727">
            <v>0</v>
          </cell>
          <cell r="P727">
            <v>0</v>
          </cell>
          <cell r="Q727">
            <v>1862.7</v>
          </cell>
          <cell r="R727">
            <v>0</v>
          </cell>
          <cell r="S727">
            <v>0</v>
          </cell>
          <cell r="T727">
            <v>0</v>
          </cell>
          <cell r="U727">
            <v>5813.18</v>
          </cell>
          <cell r="V727">
            <v>0</v>
          </cell>
          <cell r="W727">
            <v>3875.45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211119.66</v>
          </cell>
        </row>
        <row r="728">
          <cell r="B728" t="str">
            <v>淮安市龙腾工贸有限公司</v>
          </cell>
          <cell r="C728">
            <v>283028.1</v>
          </cell>
          <cell r="D728">
            <v>251877.6</v>
          </cell>
          <cell r="E728">
            <v>251877.6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31150.52</v>
          </cell>
          <cell r="K728">
            <v>0</v>
          </cell>
          <cell r="L728">
            <v>17631.43</v>
          </cell>
          <cell r="M728">
            <v>129.52</v>
          </cell>
          <cell r="N728">
            <v>0</v>
          </cell>
          <cell r="O728">
            <v>0</v>
          </cell>
          <cell r="P728">
            <v>0</v>
          </cell>
          <cell r="Q728">
            <v>795.7</v>
          </cell>
          <cell r="R728">
            <v>0</v>
          </cell>
          <cell r="S728">
            <v>0</v>
          </cell>
          <cell r="T728">
            <v>0</v>
          </cell>
          <cell r="U728">
            <v>7556.32</v>
          </cell>
          <cell r="V728">
            <v>0</v>
          </cell>
          <cell r="W728">
            <v>5037.55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48421.99</v>
          </cell>
        </row>
        <row r="729">
          <cell r="B729" t="str">
            <v>淮安华通行货物配载交易有限公司</v>
          </cell>
          <cell r="C729">
            <v>282454.46</v>
          </cell>
          <cell r="D729">
            <v>454.54</v>
          </cell>
          <cell r="E729">
            <v>454.54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281999.9</v>
          </cell>
          <cell r="K729">
            <v>6253.7</v>
          </cell>
          <cell r="L729">
            <v>437.75</v>
          </cell>
          <cell r="M729">
            <v>0</v>
          </cell>
          <cell r="N729">
            <v>0</v>
          </cell>
          <cell r="O729">
            <v>100482.9</v>
          </cell>
          <cell r="P729">
            <v>169859.3</v>
          </cell>
          <cell r="Q729">
            <v>4653.66</v>
          </cell>
          <cell r="R729">
            <v>0</v>
          </cell>
          <cell r="S729">
            <v>0</v>
          </cell>
          <cell r="T729">
            <v>0</v>
          </cell>
          <cell r="U729">
            <v>187.61</v>
          </cell>
          <cell r="V729">
            <v>0</v>
          </cell>
          <cell r="W729">
            <v>125.07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165630.52</v>
          </cell>
        </row>
        <row r="730">
          <cell r="B730" t="str">
            <v>宁波维科物业服务有限公司淮安分公司</v>
          </cell>
          <cell r="C730">
            <v>281834.78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281834.8</v>
          </cell>
          <cell r="K730">
            <v>219846.9</v>
          </cell>
          <cell r="L730">
            <v>15389.28</v>
          </cell>
          <cell r="M730">
            <v>9787.05</v>
          </cell>
          <cell r="N730">
            <v>11198.43</v>
          </cell>
          <cell r="O730">
            <v>14521.42</v>
          </cell>
          <cell r="P730">
            <v>110.71</v>
          </cell>
          <cell r="Q730">
            <v>20</v>
          </cell>
          <cell r="R730">
            <v>0</v>
          </cell>
          <cell r="S730">
            <v>0</v>
          </cell>
          <cell r="T730">
            <v>0</v>
          </cell>
          <cell r="U730">
            <v>6576.56</v>
          </cell>
          <cell r="V730">
            <v>0</v>
          </cell>
          <cell r="W730">
            <v>4384.39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228219.96</v>
          </cell>
        </row>
        <row r="731">
          <cell r="B731" t="str">
            <v>淮安博帆广告传媒中心</v>
          </cell>
          <cell r="C731">
            <v>280311.22</v>
          </cell>
          <cell r="D731">
            <v>169979.9</v>
          </cell>
          <cell r="E731">
            <v>112403.9</v>
          </cell>
          <cell r="F731">
            <v>0</v>
          </cell>
          <cell r="G731">
            <v>0</v>
          </cell>
          <cell r="H731">
            <v>57576</v>
          </cell>
          <cell r="I731">
            <v>0</v>
          </cell>
          <cell r="J731">
            <v>110331.3</v>
          </cell>
          <cell r="K731">
            <v>0</v>
          </cell>
          <cell r="L731">
            <v>6726.54</v>
          </cell>
          <cell r="M731">
            <v>100722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2882.79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53627.79</v>
          </cell>
        </row>
        <row r="732">
          <cell r="B732" t="str">
            <v>淮安东冠逸家房地产开发有限公司</v>
          </cell>
          <cell r="C732">
            <v>280266.32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280266.3</v>
          </cell>
          <cell r="K732">
            <v>0</v>
          </cell>
          <cell r="L732">
            <v>0</v>
          </cell>
          <cell r="M732">
            <v>2681.79</v>
          </cell>
          <cell r="N732">
            <v>26279.33</v>
          </cell>
          <cell r="O732">
            <v>0</v>
          </cell>
          <cell r="P732">
            <v>251305.2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152534.54</v>
          </cell>
        </row>
        <row r="733">
          <cell r="B733" t="str">
            <v>上海靖刚建筑劳务有限公司</v>
          </cell>
          <cell r="C733">
            <v>278670.74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278670.7</v>
          </cell>
          <cell r="K733">
            <v>211114.2</v>
          </cell>
          <cell r="L733">
            <v>14777.99</v>
          </cell>
          <cell r="M733">
            <v>28148.56</v>
          </cell>
          <cell r="N733">
            <v>14074.28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6333.43</v>
          </cell>
          <cell r="V733">
            <v>0</v>
          </cell>
          <cell r="W733">
            <v>4222.28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218538.38</v>
          </cell>
        </row>
        <row r="734">
          <cell r="B734" t="str">
            <v>陕西唐荣园林建设集团有限公司</v>
          </cell>
          <cell r="C734">
            <v>278474.9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278474.9</v>
          </cell>
          <cell r="K734">
            <v>189000</v>
          </cell>
          <cell r="L734">
            <v>13230</v>
          </cell>
          <cell r="M734">
            <v>50400</v>
          </cell>
          <cell r="N734">
            <v>12600</v>
          </cell>
          <cell r="O734">
            <v>0</v>
          </cell>
          <cell r="P734">
            <v>0</v>
          </cell>
          <cell r="Q734">
            <v>3794.9</v>
          </cell>
          <cell r="R734">
            <v>0</v>
          </cell>
          <cell r="S734">
            <v>0</v>
          </cell>
          <cell r="T734">
            <v>0</v>
          </cell>
          <cell r="U734">
            <v>5670</v>
          </cell>
          <cell r="V734">
            <v>0</v>
          </cell>
          <cell r="W734">
            <v>3780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207787.04</v>
          </cell>
        </row>
        <row r="735">
          <cell r="B735" t="str">
            <v>淮安宜东服装洗涤有限公司</v>
          </cell>
          <cell r="C735">
            <v>277478.9</v>
          </cell>
          <cell r="D735">
            <v>7941.67</v>
          </cell>
          <cell r="E735">
            <v>4868.02</v>
          </cell>
          <cell r="F735">
            <v>3073.65</v>
          </cell>
          <cell r="G735">
            <v>0</v>
          </cell>
          <cell r="H735">
            <v>0</v>
          </cell>
          <cell r="I735">
            <v>0</v>
          </cell>
          <cell r="J735">
            <v>269537.2</v>
          </cell>
          <cell r="K735">
            <v>20181.83</v>
          </cell>
          <cell r="L735">
            <v>61752.14</v>
          </cell>
          <cell r="M735">
            <v>584.28</v>
          </cell>
          <cell r="N735">
            <v>0</v>
          </cell>
          <cell r="O735">
            <v>75192.17</v>
          </cell>
          <cell r="P735">
            <v>66294.36</v>
          </cell>
          <cell r="Q735">
            <v>1423.8</v>
          </cell>
          <cell r="R735">
            <v>0</v>
          </cell>
          <cell r="S735">
            <v>0</v>
          </cell>
          <cell r="T735">
            <v>0</v>
          </cell>
          <cell r="U735">
            <v>26465.19</v>
          </cell>
          <cell r="V735">
            <v>0</v>
          </cell>
          <cell r="W735">
            <v>17643.46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185998.23</v>
          </cell>
        </row>
        <row r="736">
          <cell r="B736" t="str">
            <v>淮安华诚工业厂房开发有限公司</v>
          </cell>
          <cell r="C736">
            <v>277352.07</v>
          </cell>
          <cell r="D736">
            <v>-79265.6</v>
          </cell>
          <cell r="E736">
            <v>0</v>
          </cell>
          <cell r="F736">
            <v>-79265.6</v>
          </cell>
          <cell r="G736">
            <v>0</v>
          </cell>
          <cell r="H736">
            <v>0</v>
          </cell>
          <cell r="I736">
            <v>0</v>
          </cell>
          <cell r="J736">
            <v>356617.7</v>
          </cell>
          <cell r="K736">
            <v>62409.23</v>
          </cell>
          <cell r="L736">
            <v>4368.64</v>
          </cell>
          <cell r="M736">
            <v>2425</v>
          </cell>
          <cell r="N736">
            <v>0</v>
          </cell>
          <cell r="O736">
            <v>149830.2</v>
          </cell>
          <cell r="P736">
            <v>133268</v>
          </cell>
          <cell r="Q736">
            <v>1197.64</v>
          </cell>
          <cell r="R736">
            <v>0</v>
          </cell>
          <cell r="S736">
            <v>0</v>
          </cell>
          <cell r="T736">
            <v>0</v>
          </cell>
          <cell r="U736">
            <v>1871.37</v>
          </cell>
          <cell r="V736">
            <v>0</v>
          </cell>
          <cell r="W736">
            <v>1247.59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203843.56</v>
          </cell>
        </row>
        <row r="737">
          <cell r="B737" t="str">
            <v>淮安大胜机械有限公司</v>
          </cell>
          <cell r="C737">
            <v>277211.58</v>
          </cell>
          <cell r="D737">
            <v>250293.3</v>
          </cell>
          <cell r="E737">
            <v>213489</v>
          </cell>
          <cell r="F737">
            <v>36804.31</v>
          </cell>
          <cell r="G737">
            <v>0</v>
          </cell>
          <cell r="H737">
            <v>0</v>
          </cell>
          <cell r="I737">
            <v>0</v>
          </cell>
          <cell r="J737">
            <v>26918.32</v>
          </cell>
          <cell r="K737">
            <v>0</v>
          </cell>
          <cell r="L737">
            <v>14944.66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1298.9</v>
          </cell>
          <cell r="R737">
            <v>0</v>
          </cell>
          <cell r="S737">
            <v>0</v>
          </cell>
          <cell r="T737">
            <v>0</v>
          </cell>
          <cell r="U737">
            <v>6404.85</v>
          </cell>
          <cell r="V737">
            <v>0</v>
          </cell>
          <cell r="W737">
            <v>4269.91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51487.75</v>
          </cell>
        </row>
        <row r="738">
          <cell r="B738" t="str">
            <v>淮安博冠建筑工程咨询服务中心</v>
          </cell>
          <cell r="C738">
            <v>275962.02</v>
          </cell>
          <cell r="D738">
            <v>128255.3</v>
          </cell>
          <cell r="E738">
            <v>128255.3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147706.7</v>
          </cell>
          <cell r="K738">
            <v>0</v>
          </cell>
          <cell r="L738">
            <v>8977.87</v>
          </cell>
          <cell r="M738">
            <v>134881.2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3847.66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69691.57</v>
          </cell>
        </row>
        <row r="739">
          <cell r="B739" t="str">
            <v>浙江万兴建设有限公司</v>
          </cell>
          <cell r="C739">
            <v>275820.48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275820.5</v>
          </cell>
          <cell r="K739">
            <v>188446.7</v>
          </cell>
          <cell r="L739">
            <v>13191.27</v>
          </cell>
          <cell r="M739">
            <v>50252.46</v>
          </cell>
          <cell r="N739">
            <v>12563.11</v>
          </cell>
          <cell r="O739">
            <v>0</v>
          </cell>
          <cell r="P739">
            <v>0</v>
          </cell>
          <cell r="Q739">
            <v>1944.6</v>
          </cell>
          <cell r="R739">
            <v>0</v>
          </cell>
          <cell r="S739">
            <v>0</v>
          </cell>
          <cell r="T739">
            <v>0</v>
          </cell>
          <cell r="U739">
            <v>5653.4</v>
          </cell>
          <cell r="V739">
            <v>0</v>
          </cell>
          <cell r="W739">
            <v>3768.94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205569.45</v>
          </cell>
        </row>
        <row r="740">
          <cell r="B740" t="str">
            <v>江苏荣轩建设有限公司</v>
          </cell>
          <cell r="C740">
            <v>274917.12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274917.1</v>
          </cell>
          <cell r="K740">
            <v>123077.7</v>
          </cell>
          <cell r="L740">
            <v>8615.44</v>
          </cell>
          <cell r="M740">
            <v>32180</v>
          </cell>
          <cell r="N740">
            <v>99591.99</v>
          </cell>
          <cell r="O740">
            <v>0</v>
          </cell>
          <cell r="P740">
            <v>0</v>
          </cell>
          <cell r="Q740">
            <v>5298.1</v>
          </cell>
          <cell r="R740">
            <v>0</v>
          </cell>
          <cell r="S740">
            <v>0</v>
          </cell>
          <cell r="T740">
            <v>0</v>
          </cell>
          <cell r="U740">
            <v>3692.34</v>
          </cell>
          <cell r="V740">
            <v>0</v>
          </cell>
          <cell r="W740">
            <v>2461.55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162235.59</v>
          </cell>
        </row>
        <row r="741">
          <cell r="B741" t="str">
            <v>江苏栋梁教学设备有限公司</v>
          </cell>
          <cell r="C741">
            <v>274737.14</v>
          </cell>
          <cell r="D741">
            <v>136233.5</v>
          </cell>
          <cell r="E741">
            <v>101115.6</v>
          </cell>
          <cell r="F741">
            <v>35117.9</v>
          </cell>
          <cell r="G741">
            <v>0</v>
          </cell>
          <cell r="H741">
            <v>0</v>
          </cell>
          <cell r="I741">
            <v>0</v>
          </cell>
          <cell r="J741">
            <v>138503.6</v>
          </cell>
          <cell r="K741">
            <v>36905.58</v>
          </cell>
          <cell r="L741">
            <v>9661.48</v>
          </cell>
          <cell r="M741">
            <v>0</v>
          </cell>
          <cell r="N741">
            <v>0</v>
          </cell>
          <cell r="O741">
            <v>34055.86</v>
          </cell>
          <cell r="P741">
            <v>48027.96</v>
          </cell>
          <cell r="Q741">
            <v>2951.7</v>
          </cell>
          <cell r="R741">
            <v>0</v>
          </cell>
          <cell r="S741">
            <v>0</v>
          </cell>
          <cell r="T741">
            <v>0</v>
          </cell>
          <cell r="U741">
            <v>4140.63</v>
          </cell>
          <cell r="V741">
            <v>0</v>
          </cell>
          <cell r="W741">
            <v>2760.42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114220.81</v>
          </cell>
        </row>
        <row r="742">
          <cell r="B742" t="str">
            <v>淮安市明森机械制造有限公司</v>
          </cell>
          <cell r="C742">
            <v>273998.21</v>
          </cell>
          <cell r="D742">
            <v>254593.6</v>
          </cell>
          <cell r="E742">
            <v>138861.6</v>
          </cell>
          <cell r="F742">
            <v>115732</v>
          </cell>
          <cell r="G742">
            <v>0</v>
          </cell>
          <cell r="H742">
            <v>0</v>
          </cell>
          <cell r="I742">
            <v>0</v>
          </cell>
          <cell r="J742">
            <v>19404.57</v>
          </cell>
          <cell r="K742">
            <v>0</v>
          </cell>
          <cell r="L742">
            <v>9720.32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2741.17</v>
          </cell>
          <cell r="R742">
            <v>0</v>
          </cell>
          <cell r="S742">
            <v>0</v>
          </cell>
          <cell r="T742">
            <v>0</v>
          </cell>
          <cell r="U742">
            <v>4165.86</v>
          </cell>
          <cell r="V742">
            <v>0</v>
          </cell>
          <cell r="W742">
            <v>2777.22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59932.68</v>
          </cell>
        </row>
        <row r="743">
          <cell r="B743" t="str">
            <v>江苏盛大建设工程有限公司</v>
          </cell>
          <cell r="C743">
            <v>273570.7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273570.7</v>
          </cell>
          <cell r="K743">
            <v>197280</v>
          </cell>
          <cell r="L743">
            <v>13809.6</v>
          </cell>
          <cell r="M743">
            <v>51376</v>
          </cell>
          <cell r="N743">
            <v>0</v>
          </cell>
          <cell r="O743">
            <v>0</v>
          </cell>
          <cell r="P743">
            <v>0</v>
          </cell>
          <cell r="Q743">
            <v>1241.1</v>
          </cell>
          <cell r="R743">
            <v>0</v>
          </cell>
          <cell r="S743">
            <v>0</v>
          </cell>
          <cell r="T743">
            <v>0</v>
          </cell>
          <cell r="U743">
            <v>5918.4</v>
          </cell>
          <cell r="V743">
            <v>0</v>
          </cell>
          <cell r="W743">
            <v>3945.6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210527.8</v>
          </cell>
        </row>
        <row r="744">
          <cell r="B744" t="str">
            <v>淮安华润热电有限公司</v>
          </cell>
          <cell r="C744">
            <v>273007.63</v>
          </cell>
          <cell r="D744">
            <v>500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500</v>
          </cell>
          <cell r="J744">
            <v>272507.6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52612.9</v>
          </cell>
          <cell r="P744">
            <v>207834.9</v>
          </cell>
          <cell r="Q744">
            <v>12059.8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160309.83</v>
          </cell>
        </row>
        <row r="745">
          <cell r="B745" t="str">
            <v>江苏城甬钢结构有限公司</v>
          </cell>
          <cell r="C745">
            <v>272350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272350</v>
          </cell>
          <cell r="K745">
            <v>195000</v>
          </cell>
          <cell r="L745">
            <v>13650</v>
          </cell>
          <cell r="M745">
            <v>52000</v>
          </cell>
          <cell r="N745">
            <v>0</v>
          </cell>
          <cell r="O745">
            <v>0</v>
          </cell>
          <cell r="P745">
            <v>0</v>
          </cell>
          <cell r="Q745">
            <v>1950</v>
          </cell>
          <cell r="R745">
            <v>0</v>
          </cell>
          <cell r="S745">
            <v>0</v>
          </cell>
          <cell r="T745">
            <v>0</v>
          </cell>
          <cell r="U745">
            <v>5850</v>
          </cell>
          <cell r="V745">
            <v>0</v>
          </cell>
          <cell r="W745">
            <v>3900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209153.75</v>
          </cell>
        </row>
        <row r="746">
          <cell r="B746" t="str">
            <v>江苏珈多利机械有限公司</v>
          </cell>
          <cell r="C746">
            <v>271433.41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271433.4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253510.8</v>
          </cell>
          <cell r="Q746">
            <v>17922.59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161450.99</v>
          </cell>
        </row>
        <row r="747">
          <cell r="B747" t="str">
            <v>浙江诸安建设集团有限公司</v>
          </cell>
          <cell r="C747">
            <v>271340.8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271340.8</v>
          </cell>
          <cell r="K747">
            <v>193219.8</v>
          </cell>
          <cell r="L747">
            <v>13525.39</v>
          </cell>
          <cell r="M747">
            <v>39941.28</v>
          </cell>
          <cell r="N747">
            <v>12881.32</v>
          </cell>
          <cell r="O747">
            <v>0</v>
          </cell>
          <cell r="P747">
            <v>0</v>
          </cell>
          <cell r="Q747">
            <v>2112</v>
          </cell>
          <cell r="R747">
            <v>0</v>
          </cell>
          <cell r="S747">
            <v>0</v>
          </cell>
          <cell r="T747">
            <v>0</v>
          </cell>
          <cell r="U747">
            <v>5796.6</v>
          </cell>
          <cell r="V747">
            <v>0</v>
          </cell>
          <cell r="W747">
            <v>3864.4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206825.24</v>
          </cell>
        </row>
        <row r="748">
          <cell r="B748" t="str">
            <v>淮安市捷诚电力安装工程有限公司</v>
          </cell>
          <cell r="C748">
            <v>271001.57</v>
          </cell>
          <cell r="D748">
            <v>194899.5</v>
          </cell>
          <cell r="E748">
            <v>0</v>
          </cell>
          <cell r="F748">
            <v>194899.5</v>
          </cell>
          <cell r="G748">
            <v>0</v>
          </cell>
          <cell r="H748">
            <v>0</v>
          </cell>
          <cell r="I748">
            <v>0</v>
          </cell>
          <cell r="J748">
            <v>76102.03</v>
          </cell>
          <cell r="K748">
            <v>58313.66</v>
          </cell>
          <cell r="L748">
            <v>4081.95</v>
          </cell>
          <cell r="M748">
            <v>10903.74</v>
          </cell>
          <cell r="N748">
            <v>0</v>
          </cell>
          <cell r="O748">
            <v>0</v>
          </cell>
          <cell r="P748">
            <v>0</v>
          </cell>
          <cell r="Q748">
            <v>213.4</v>
          </cell>
          <cell r="R748">
            <v>0</v>
          </cell>
          <cell r="S748">
            <v>0</v>
          </cell>
          <cell r="T748">
            <v>0</v>
          </cell>
          <cell r="U748">
            <v>1749.41</v>
          </cell>
          <cell r="V748">
            <v>0</v>
          </cell>
          <cell r="W748">
            <v>839.87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112990.83</v>
          </cell>
        </row>
        <row r="749">
          <cell r="B749" t="str">
            <v>淮安新和电子科技有限公司</v>
          </cell>
          <cell r="C749">
            <v>269477.84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269477.8</v>
          </cell>
          <cell r="K749">
            <v>55160</v>
          </cell>
          <cell r="L749">
            <v>3861.2</v>
          </cell>
          <cell r="M749">
            <v>18</v>
          </cell>
          <cell r="N749">
            <v>0</v>
          </cell>
          <cell r="O749">
            <v>133440</v>
          </cell>
          <cell r="P749">
            <v>73940.04</v>
          </cell>
          <cell r="Q749">
            <v>300.6</v>
          </cell>
          <cell r="R749">
            <v>0</v>
          </cell>
          <cell r="S749">
            <v>0</v>
          </cell>
          <cell r="T749">
            <v>0</v>
          </cell>
          <cell r="U749">
            <v>1654.8</v>
          </cell>
          <cell r="V749">
            <v>0</v>
          </cell>
          <cell r="W749">
            <v>1103.2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173045.63</v>
          </cell>
        </row>
        <row r="750">
          <cell r="B750" t="str">
            <v>淮安托佛尼营销策划有限公司</v>
          </cell>
          <cell r="C750">
            <v>267615.09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267615.1</v>
          </cell>
          <cell r="K750">
            <v>164230.8</v>
          </cell>
          <cell r="L750">
            <v>11496.16</v>
          </cell>
          <cell r="M750">
            <v>0</v>
          </cell>
          <cell r="N750">
            <v>83644.63</v>
          </cell>
          <cell r="O750">
            <v>0</v>
          </cell>
          <cell r="P750">
            <v>0</v>
          </cell>
          <cell r="Q750">
            <v>32</v>
          </cell>
          <cell r="R750">
            <v>0</v>
          </cell>
          <cell r="S750">
            <v>0</v>
          </cell>
          <cell r="T750">
            <v>0</v>
          </cell>
          <cell r="U750">
            <v>4926.93</v>
          </cell>
          <cell r="V750">
            <v>0</v>
          </cell>
          <cell r="W750">
            <v>3284.62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181998.01</v>
          </cell>
        </row>
        <row r="751">
          <cell r="B751" t="str">
            <v>淮安右岸广告中心</v>
          </cell>
          <cell r="C751">
            <v>266946.06</v>
          </cell>
          <cell r="D751">
            <v>144951</v>
          </cell>
          <cell r="E751">
            <v>144951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121995.1</v>
          </cell>
          <cell r="K751">
            <v>0</v>
          </cell>
          <cell r="L751">
            <v>10146.57</v>
          </cell>
          <cell r="M751">
            <v>104601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4348.54</v>
          </cell>
          <cell r="V751">
            <v>0</v>
          </cell>
          <cell r="W751">
            <v>2899.02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64049.57</v>
          </cell>
        </row>
        <row r="752">
          <cell r="B752" t="str">
            <v>淮安新湖园林建设有限公司</v>
          </cell>
          <cell r="C752">
            <v>265565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265565</v>
          </cell>
          <cell r="K752">
            <v>0</v>
          </cell>
          <cell r="L752">
            <v>0</v>
          </cell>
          <cell r="M752">
            <v>540</v>
          </cell>
          <cell r="N752">
            <v>265000</v>
          </cell>
          <cell r="O752">
            <v>0</v>
          </cell>
          <cell r="P752">
            <v>0</v>
          </cell>
          <cell r="Q752">
            <v>25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71760.88</v>
          </cell>
        </row>
        <row r="753">
          <cell r="B753" t="str">
            <v>淮安润宝广告传媒中心</v>
          </cell>
          <cell r="C753">
            <v>264717.33</v>
          </cell>
          <cell r="D753">
            <v>182292.3</v>
          </cell>
          <cell r="E753">
            <v>182292.3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82425</v>
          </cell>
          <cell r="K753">
            <v>0</v>
          </cell>
          <cell r="L753">
            <v>12090.56</v>
          </cell>
          <cell r="M753">
            <v>65219.9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5114.54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53957.54</v>
          </cell>
        </row>
        <row r="754">
          <cell r="B754" t="str">
            <v>江苏地元科技有限公司</v>
          </cell>
          <cell r="C754">
            <v>264147.11</v>
          </cell>
          <cell r="D754">
            <v>4109.19</v>
          </cell>
          <cell r="E754">
            <v>4109.19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260037.9</v>
          </cell>
          <cell r="K754">
            <v>0</v>
          </cell>
          <cell r="L754">
            <v>287.64</v>
          </cell>
          <cell r="M754">
            <v>0</v>
          </cell>
          <cell r="N754">
            <v>0</v>
          </cell>
          <cell r="O754">
            <v>7644.01</v>
          </cell>
          <cell r="P754">
            <v>53387</v>
          </cell>
          <cell r="Q754">
            <v>326</v>
          </cell>
          <cell r="R754">
            <v>0</v>
          </cell>
          <cell r="S754">
            <v>0</v>
          </cell>
          <cell r="T754">
            <v>0</v>
          </cell>
          <cell r="U754">
            <v>123.27</v>
          </cell>
          <cell r="V754">
            <v>0</v>
          </cell>
          <cell r="W754">
            <v>0</v>
          </cell>
          <cell r="X754">
            <v>198270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110449.67</v>
          </cell>
        </row>
        <row r="755">
          <cell r="B755" t="str">
            <v>淮安市翔宇园林绿化工程有限公司</v>
          </cell>
          <cell r="C755">
            <v>264030.59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264030.6</v>
          </cell>
          <cell r="K755">
            <v>234655.5</v>
          </cell>
          <cell r="L755">
            <v>16425.88</v>
          </cell>
          <cell r="M755">
            <v>5.52</v>
          </cell>
          <cell r="N755">
            <v>0</v>
          </cell>
          <cell r="O755">
            <v>0</v>
          </cell>
          <cell r="P755">
            <v>0</v>
          </cell>
          <cell r="Q755">
            <v>1213.4</v>
          </cell>
          <cell r="R755">
            <v>0</v>
          </cell>
          <cell r="S755">
            <v>0</v>
          </cell>
          <cell r="T755">
            <v>0</v>
          </cell>
          <cell r="U755">
            <v>7038.76</v>
          </cell>
          <cell r="V755">
            <v>0</v>
          </cell>
          <cell r="W755">
            <v>4691.56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228795.09</v>
          </cell>
        </row>
        <row r="756">
          <cell r="B756" t="str">
            <v>涟水县新华建筑安装工程有限公司</v>
          </cell>
          <cell r="C756">
            <v>263642.07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263642.1</v>
          </cell>
          <cell r="K756">
            <v>193244.5</v>
          </cell>
          <cell r="L756">
            <v>13527.11</v>
          </cell>
          <cell r="M756">
            <v>45373.98</v>
          </cell>
          <cell r="N756">
            <v>0</v>
          </cell>
          <cell r="O756">
            <v>0</v>
          </cell>
          <cell r="P756">
            <v>0</v>
          </cell>
          <cell r="Q756">
            <v>1834.3</v>
          </cell>
          <cell r="R756">
            <v>0</v>
          </cell>
          <cell r="S756">
            <v>0</v>
          </cell>
          <cell r="T756">
            <v>0</v>
          </cell>
          <cell r="U756">
            <v>5797.33</v>
          </cell>
          <cell r="V756">
            <v>0</v>
          </cell>
          <cell r="W756">
            <v>3864.89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205029.65</v>
          </cell>
        </row>
        <row r="757">
          <cell r="B757" t="str">
            <v>淮安市金润工贸有限公司</v>
          </cell>
          <cell r="C757">
            <v>263494.99</v>
          </cell>
          <cell r="D757">
            <v>214321.4</v>
          </cell>
          <cell r="E757">
            <v>134156</v>
          </cell>
          <cell r="F757">
            <v>80165.33</v>
          </cell>
          <cell r="G757">
            <v>0</v>
          </cell>
          <cell r="H757">
            <v>0</v>
          </cell>
          <cell r="I757">
            <v>0</v>
          </cell>
          <cell r="J757">
            <v>49173.62</v>
          </cell>
          <cell r="K757">
            <v>0</v>
          </cell>
          <cell r="L757">
            <v>25868.75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4827.2</v>
          </cell>
          <cell r="R757">
            <v>0</v>
          </cell>
          <cell r="S757">
            <v>0</v>
          </cell>
          <cell r="T757">
            <v>0</v>
          </cell>
          <cell r="U757">
            <v>11086.6</v>
          </cell>
          <cell r="V757">
            <v>0</v>
          </cell>
          <cell r="W757">
            <v>7391.07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73744.64</v>
          </cell>
        </row>
        <row r="758">
          <cell r="B758" t="str">
            <v>江苏浩江进出口贸易有限公司</v>
          </cell>
          <cell r="C758">
            <v>262764.84</v>
          </cell>
          <cell r="D758">
            <v>225589.6</v>
          </cell>
          <cell r="E758">
            <v>225589.6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37175.22</v>
          </cell>
          <cell r="K758">
            <v>0</v>
          </cell>
          <cell r="L758">
            <v>15791.27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10104.48</v>
          </cell>
          <cell r="R758">
            <v>0</v>
          </cell>
          <cell r="S758">
            <v>0</v>
          </cell>
          <cell r="T758">
            <v>0</v>
          </cell>
          <cell r="U758">
            <v>6767.68</v>
          </cell>
          <cell r="V758">
            <v>0</v>
          </cell>
          <cell r="W758">
            <v>4511.79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51545.52</v>
          </cell>
        </row>
        <row r="759">
          <cell r="B759" t="str">
            <v>淮安市安泰电气安装工程有限公司</v>
          </cell>
          <cell r="C759">
            <v>262128.43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262128.4</v>
          </cell>
          <cell r="K759">
            <v>195368.6</v>
          </cell>
          <cell r="L759">
            <v>13675.81</v>
          </cell>
          <cell r="M759">
            <v>42711.89</v>
          </cell>
          <cell r="N759">
            <v>0</v>
          </cell>
          <cell r="O759">
            <v>0</v>
          </cell>
          <cell r="P759">
            <v>0</v>
          </cell>
          <cell r="Q759">
            <v>603.7</v>
          </cell>
          <cell r="R759">
            <v>0</v>
          </cell>
          <cell r="S759">
            <v>0</v>
          </cell>
          <cell r="T759">
            <v>0</v>
          </cell>
          <cell r="U759">
            <v>5861.06</v>
          </cell>
          <cell r="V759">
            <v>0</v>
          </cell>
          <cell r="W759">
            <v>3907.37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205082.63</v>
          </cell>
        </row>
        <row r="760">
          <cell r="B760" t="str">
            <v>淮安普洛斯仓储设施有限公司</v>
          </cell>
          <cell r="C760">
            <v>260983.7</v>
          </cell>
          <cell r="D760">
            <v>58983.38</v>
          </cell>
          <cell r="E760">
            <v>0</v>
          </cell>
          <cell r="F760">
            <v>58983.38</v>
          </cell>
          <cell r="G760">
            <v>0</v>
          </cell>
          <cell r="H760">
            <v>0</v>
          </cell>
          <cell r="I760">
            <v>0</v>
          </cell>
          <cell r="J760">
            <v>202000.3</v>
          </cell>
          <cell r="K760">
            <v>70501.75</v>
          </cell>
          <cell r="L760">
            <v>4935.12</v>
          </cell>
          <cell r="M760">
            <v>0</v>
          </cell>
          <cell r="N760">
            <v>0</v>
          </cell>
          <cell r="O760">
            <v>0</v>
          </cell>
          <cell r="P760">
            <v>31666.8</v>
          </cell>
          <cell r="Q760">
            <v>92781.6</v>
          </cell>
          <cell r="R760">
            <v>0</v>
          </cell>
          <cell r="S760">
            <v>0</v>
          </cell>
          <cell r="T760">
            <v>0</v>
          </cell>
          <cell r="U760">
            <v>2115.05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182752.74</v>
          </cell>
        </row>
        <row r="761">
          <cell r="B761" t="str">
            <v>淮安丰锦建筑设计中心（普通合伙）</v>
          </cell>
          <cell r="C761">
            <v>259926.16</v>
          </cell>
          <cell r="D761">
            <v>114666.9</v>
          </cell>
          <cell r="E761">
            <v>114666.9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145259.3</v>
          </cell>
          <cell r="K761">
            <v>0</v>
          </cell>
          <cell r="L761">
            <v>9657.75</v>
          </cell>
          <cell r="M761">
            <v>131462.5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4139.02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68012</v>
          </cell>
        </row>
        <row r="762">
          <cell r="B762" t="str">
            <v>淮安市光啸信息科技有限公司</v>
          </cell>
          <cell r="C762">
            <v>259454.67</v>
          </cell>
          <cell r="D762">
            <v>246466.6</v>
          </cell>
          <cell r="E762">
            <v>167779.2</v>
          </cell>
          <cell r="F762">
            <v>78687.39</v>
          </cell>
          <cell r="G762">
            <v>0</v>
          </cell>
          <cell r="H762">
            <v>0</v>
          </cell>
          <cell r="I762">
            <v>0</v>
          </cell>
          <cell r="J762">
            <v>12988.07</v>
          </cell>
          <cell r="K762">
            <v>0</v>
          </cell>
          <cell r="L762">
            <v>9091.65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3896.42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47568.56</v>
          </cell>
        </row>
        <row r="763">
          <cell r="B763" t="str">
            <v>淮安市广义医疗器械有限公司</v>
          </cell>
          <cell r="C763">
            <v>258946.93</v>
          </cell>
          <cell r="D763">
            <v>233568.1</v>
          </cell>
          <cell r="E763">
            <v>214313.4</v>
          </cell>
          <cell r="F763">
            <v>19254.66</v>
          </cell>
          <cell r="G763">
            <v>0</v>
          </cell>
          <cell r="H763">
            <v>0</v>
          </cell>
          <cell r="I763">
            <v>0</v>
          </cell>
          <cell r="J763">
            <v>25378.85</v>
          </cell>
          <cell r="K763">
            <v>0</v>
          </cell>
          <cell r="L763">
            <v>12192.32</v>
          </cell>
          <cell r="M763">
            <v>0</v>
          </cell>
          <cell r="N763">
            <v>0</v>
          </cell>
          <cell r="O763">
            <v>0</v>
          </cell>
          <cell r="P763">
            <v>3821.48</v>
          </cell>
          <cell r="Q763">
            <v>723.94</v>
          </cell>
          <cell r="R763">
            <v>0</v>
          </cell>
          <cell r="S763">
            <v>0</v>
          </cell>
          <cell r="T763">
            <v>0</v>
          </cell>
          <cell r="U763">
            <v>5184.67</v>
          </cell>
          <cell r="V763">
            <v>0</v>
          </cell>
          <cell r="W763">
            <v>3456.44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44719.6</v>
          </cell>
        </row>
        <row r="764">
          <cell r="B764" t="str">
            <v>淮安经济开发区远博建筑工程有限公司</v>
          </cell>
          <cell r="C764">
            <v>258748.84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258748.8</v>
          </cell>
          <cell r="K764">
            <v>230020.9</v>
          </cell>
          <cell r="L764">
            <v>16101.47</v>
          </cell>
          <cell r="M764">
            <v>612</v>
          </cell>
          <cell r="N764">
            <v>0</v>
          </cell>
          <cell r="O764">
            <v>0</v>
          </cell>
          <cell r="P764">
            <v>0</v>
          </cell>
          <cell r="Q764">
            <v>513.4</v>
          </cell>
          <cell r="R764">
            <v>0</v>
          </cell>
          <cell r="S764">
            <v>0</v>
          </cell>
          <cell r="T764">
            <v>0</v>
          </cell>
          <cell r="U764">
            <v>6900.63</v>
          </cell>
          <cell r="V764">
            <v>0</v>
          </cell>
          <cell r="W764">
            <v>4600.42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223898.74</v>
          </cell>
        </row>
        <row r="765">
          <cell r="B765" t="str">
            <v>江苏正中工程建设监理有限公司</v>
          </cell>
          <cell r="C765">
            <v>258600.64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258600.6</v>
          </cell>
          <cell r="K765">
            <v>119390.9</v>
          </cell>
          <cell r="L765">
            <v>9007.36</v>
          </cell>
          <cell r="M765">
            <v>4515</v>
          </cell>
          <cell r="N765">
            <v>119717.8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3581.73</v>
          </cell>
          <cell r="V765">
            <v>0</v>
          </cell>
          <cell r="W765">
            <v>2387.82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150341.68</v>
          </cell>
        </row>
        <row r="766">
          <cell r="B766" t="str">
            <v>淮安金蝶广告中心</v>
          </cell>
          <cell r="C766">
            <v>258560.19</v>
          </cell>
          <cell r="D766">
            <v>143014.1</v>
          </cell>
          <cell r="E766">
            <v>143014.1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115546.1</v>
          </cell>
          <cell r="K766">
            <v>0</v>
          </cell>
          <cell r="L766">
            <v>9908.23</v>
          </cell>
          <cell r="M766">
            <v>98560.59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4246.38</v>
          </cell>
          <cell r="V766">
            <v>0</v>
          </cell>
          <cell r="W766">
            <v>2830.91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61428.57</v>
          </cell>
        </row>
        <row r="767">
          <cell r="B767" t="str">
            <v>江苏宏捷科技有限公司</v>
          </cell>
          <cell r="C767">
            <v>258163.58</v>
          </cell>
          <cell r="D767">
            <v>230290.3</v>
          </cell>
          <cell r="E767">
            <v>225895.7</v>
          </cell>
          <cell r="F767">
            <v>4394.63</v>
          </cell>
          <cell r="G767">
            <v>0</v>
          </cell>
          <cell r="H767">
            <v>0</v>
          </cell>
          <cell r="I767">
            <v>0</v>
          </cell>
          <cell r="J767">
            <v>27873.26</v>
          </cell>
          <cell r="K767">
            <v>0</v>
          </cell>
          <cell r="L767">
            <v>15812.69</v>
          </cell>
          <cell r="M767">
            <v>0</v>
          </cell>
          <cell r="N767">
            <v>0</v>
          </cell>
          <cell r="O767">
            <v>0</v>
          </cell>
          <cell r="P767">
            <v>273.62</v>
          </cell>
          <cell r="Q767">
            <v>5010.08</v>
          </cell>
          <cell r="R767">
            <v>0</v>
          </cell>
          <cell r="S767">
            <v>0</v>
          </cell>
          <cell r="T767">
            <v>0</v>
          </cell>
          <cell r="U767">
            <v>6776.87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45327.21</v>
          </cell>
        </row>
        <row r="768">
          <cell r="B768" t="str">
            <v>江苏我能传媒有限公司</v>
          </cell>
          <cell r="C768">
            <v>256600.67</v>
          </cell>
          <cell r="D768">
            <v>243683</v>
          </cell>
          <cell r="E768">
            <v>89578.86</v>
          </cell>
          <cell r="F768">
            <v>80771.22</v>
          </cell>
          <cell r="G768">
            <v>0</v>
          </cell>
          <cell r="H768">
            <v>73332.96</v>
          </cell>
          <cell r="I768">
            <v>0</v>
          </cell>
          <cell r="J768">
            <v>12917.63</v>
          </cell>
          <cell r="K768">
            <v>0</v>
          </cell>
          <cell r="L768">
            <v>6525.89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1730.4</v>
          </cell>
          <cell r="R768">
            <v>0</v>
          </cell>
          <cell r="S768">
            <v>0</v>
          </cell>
          <cell r="T768">
            <v>0</v>
          </cell>
          <cell r="U768">
            <v>2796.81</v>
          </cell>
          <cell r="V768">
            <v>0</v>
          </cell>
          <cell r="W768">
            <v>1864.53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40628</v>
          </cell>
        </row>
        <row r="769">
          <cell r="B769" t="str">
            <v>大唐淮安新能源有限公司</v>
          </cell>
          <cell r="C769">
            <v>255846.48</v>
          </cell>
          <cell r="D769">
            <v>246229.2</v>
          </cell>
          <cell r="E769">
            <v>0</v>
          </cell>
          <cell r="F769">
            <v>246229.2</v>
          </cell>
          <cell r="G769">
            <v>0</v>
          </cell>
          <cell r="H769">
            <v>0</v>
          </cell>
          <cell r="I769">
            <v>0</v>
          </cell>
          <cell r="J769">
            <v>9617.29</v>
          </cell>
          <cell r="K769">
            <v>0</v>
          </cell>
          <cell r="L769">
            <v>0</v>
          </cell>
          <cell r="M769">
            <v>8405.59</v>
          </cell>
          <cell r="N769">
            <v>0</v>
          </cell>
          <cell r="O769">
            <v>0</v>
          </cell>
          <cell r="P769">
            <v>0</v>
          </cell>
          <cell r="Q769">
            <v>1211.7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70484.08</v>
          </cell>
        </row>
        <row r="770">
          <cell r="B770" t="str">
            <v>淮安弘康房地产开发有限公司</v>
          </cell>
          <cell r="C770">
            <v>255793.49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255793.5</v>
          </cell>
          <cell r="K770">
            <v>0</v>
          </cell>
          <cell r="L770">
            <v>0</v>
          </cell>
          <cell r="M770">
            <v>9984.05</v>
          </cell>
          <cell r="N770">
            <v>0</v>
          </cell>
          <cell r="O770">
            <v>52014.84</v>
          </cell>
          <cell r="P770">
            <v>193764.6</v>
          </cell>
          <cell r="Q770">
            <v>30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144843.85</v>
          </cell>
        </row>
        <row r="771">
          <cell r="B771" t="str">
            <v>江苏沭阳绿苑花卉景观工程有限公司</v>
          </cell>
          <cell r="C771">
            <v>255593.28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255593.3</v>
          </cell>
          <cell r="K771">
            <v>182110.7</v>
          </cell>
          <cell r="L771">
            <v>12747.74</v>
          </cell>
          <cell r="M771">
            <v>48562.85</v>
          </cell>
          <cell r="N771">
            <v>0</v>
          </cell>
          <cell r="O771">
            <v>0</v>
          </cell>
          <cell r="P771">
            <v>0</v>
          </cell>
          <cell r="Q771">
            <v>3066.5</v>
          </cell>
          <cell r="R771">
            <v>0</v>
          </cell>
          <cell r="S771">
            <v>0</v>
          </cell>
          <cell r="T771">
            <v>0</v>
          </cell>
          <cell r="U771">
            <v>5463.32</v>
          </cell>
          <cell r="V771">
            <v>0</v>
          </cell>
          <cell r="W771">
            <v>3642.21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196418.57</v>
          </cell>
        </row>
        <row r="772">
          <cell r="B772" t="str">
            <v>淮安港龙义乌小商品城经营管理有限公司</v>
          </cell>
          <cell r="C772">
            <v>254942.55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254942.6</v>
          </cell>
          <cell r="K772">
            <v>149239.9</v>
          </cell>
          <cell r="L772">
            <v>10446.79</v>
          </cell>
          <cell r="M772">
            <v>83986.55</v>
          </cell>
          <cell r="N772">
            <v>0</v>
          </cell>
          <cell r="O772">
            <v>0</v>
          </cell>
          <cell r="P772">
            <v>0</v>
          </cell>
          <cell r="Q772">
            <v>3807.32</v>
          </cell>
          <cell r="R772">
            <v>0</v>
          </cell>
          <cell r="S772">
            <v>0</v>
          </cell>
          <cell r="T772">
            <v>0</v>
          </cell>
          <cell r="U772">
            <v>4477.2</v>
          </cell>
          <cell r="V772">
            <v>0</v>
          </cell>
          <cell r="W772">
            <v>2984.79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177564.01</v>
          </cell>
        </row>
        <row r="773">
          <cell r="B773" t="str">
            <v>江苏联合金陶特种材料科技有限公司</v>
          </cell>
          <cell r="C773">
            <v>254459.6</v>
          </cell>
          <cell r="D773">
            <v>215748.8</v>
          </cell>
          <cell r="E773">
            <v>215748.8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38710.77</v>
          </cell>
          <cell r="K773">
            <v>0</v>
          </cell>
          <cell r="L773">
            <v>15102.41</v>
          </cell>
          <cell r="M773">
            <v>11802.62</v>
          </cell>
          <cell r="N773">
            <v>0</v>
          </cell>
          <cell r="O773">
            <v>0</v>
          </cell>
          <cell r="P773">
            <v>0</v>
          </cell>
          <cell r="Q773">
            <v>1018.3</v>
          </cell>
          <cell r="R773">
            <v>0</v>
          </cell>
          <cell r="S773">
            <v>0</v>
          </cell>
          <cell r="T773">
            <v>0</v>
          </cell>
          <cell r="U773">
            <v>6472.46</v>
          </cell>
          <cell r="V773">
            <v>0</v>
          </cell>
          <cell r="W773">
            <v>4314.98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45863.18</v>
          </cell>
        </row>
        <row r="774">
          <cell r="B774" t="str">
            <v>上海嘉业门窗有限公司</v>
          </cell>
          <cell r="C774">
            <v>253611.36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253611.4</v>
          </cell>
          <cell r="K774">
            <v>177948</v>
          </cell>
          <cell r="L774">
            <v>12456.36</v>
          </cell>
          <cell r="M774">
            <v>42446.4</v>
          </cell>
          <cell r="N774">
            <v>11863.2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5338.44</v>
          </cell>
          <cell r="V774">
            <v>0</v>
          </cell>
          <cell r="W774">
            <v>3558.96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190757.84</v>
          </cell>
        </row>
        <row r="775">
          <cell r="B775" t="str">
            <v>淮安瀚久衣料有限公司</v>
          </cell>
          <cell r="C775">
            <v>253515.75</v>
          </cell>
          <cell r="D775">
            <v>9991.63</v>
          </cell>
          <cell r="E775">
            <v>9991.63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243524.1</v>
          </cell>
          <cell r="K775">
            <v>0</v>
          </cell>
          <cell r="L775">
            <v>699.41</v>
          </cell>
          <cell r="M775">
            <v>0</v>
          </cell>
          <cell r="N775">
            <v>0</v>
          </cell>
          <cell r="O775">
            <v>182508.4</v>
          </cell>
          <cell r="P775">
            <v>45656.04</v>
          </cell>
          <cell r="Q775">
            <v>14160.72</v>
          </cell>
          <cell r="R775">
            <v>0</v>
          </cell>
          <cell r="S775">
            <v>0</v>
          </cell>
          <cell r="T775">
            <v>0</v>
          </cell>
          <cell r="U775">
            <v>299.75</v>
          </cell>
          <cell r="V775">
            <v>0</v>
          </cell>
          <cell r="W775">
            <v>199.83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145476.58</v>
          </cell>
        </row>
        <row r="776">
          <cell r="B776" t="str">
            <v>淮安黔城印象文化传播中心</v>
          </cell>
          <cell r="C776">
            <v>253472.38</v>
          </cell>
          <cell r="D776">
            <v>116534</v>
          </cell>
          <cell r="E776">
            <v>116534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136938.4</v>
          </cell>
          <cell r="K776">
            <v>0</v>
          </cell>
          <cell r="L776">
            <v>8157.38</v>
          </cell>
          <cell r="M776">
            <v>125285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3496.02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64278.16</v>
          </cell>
        </row>
        <row r="777">
          <cell r="B777" t="str">
            <v>徐州通域空间结构有限公司</v>
          </cell>
          <cell r="C777">
            <v>252602.66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252602.7</v>
          </cell>
          <cell r="K777">
            <v>180364.9</v>
          </cell>
          <cell r="L777">
            <v>12625.55</v>
          </cell>
          <cell r="M777">
            <v>48097.29</v>
          </cell>
          <cell r="N777">
            <v>0</v>
          </cell>
          <cell r="O777">
            <v>0</v>
          </cell>
          <cell r="P777">
            <v>0</v>
          </cell>
          <cell r="Q777">
            <v>2496.7</v>
          </cell>
          <cell r="R777">
            <v>0</v>
          </cell>
          <cell r="S777">
            <v>0</v>
          </cell>
          <cell r="T777">
            <v>0</v>
          </cell>
          <cell r="U777">
            <v>5410.95</v>
          </cell>
          <cell r="V777">
            <v>0</v>
          </cell>
          <cell r="W777">
            <v>3607.29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194062.78</v>
          </cell>
        </row>
        <row r="778">
          <cell r="B778" t="str">
            <v>淮安骏亚国际贸易有限公司</v>
          </cell>
          <cell r="C778">
            <v>252498.6</v>
          </cell>
          <cell r="D778">
            <v>196233.4</v>
          </cell>
          <cell r="E778">
            <v>158529.6</v>
          </cell>
          <cell r="F778">
            <v>37703.74</v>
          </cell>
          <cell r="G778">
            <v>0</v>
          </cell>
          <cell r="H778">
            <v>0</v>
          </cell>
          <cell r="I778">
            <v>0</v>
          </cell>
          <cell r="J778">
            <v>56265.23</v>
          </cell>
          <cell r="K778">
            <v>0</v>
          </cell>
          <cell r="L778">
            <v>11097.08</v>
          </cell>
          <cell r="M778">
            <v>13160.83</v>
          </cell>
          <cell r="N778">
            <v>0</v>
          </cell>
          <cell r="O778">
            <v>0</v>
          </cell>
          <cell r="P778">
            <v>0</v>
          </cell>
          <cell r="Q778">
            <v>27251.43</v>
          </cell>
          <cell r="R778">
            <v>0</v>
          </cell>
          <cell r="S778">
            <v>0</v>
          </cell>
          <cell r="T778">
            <v>0</v>
          </cell>
          <cell r="U778">
            <v>4755.89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66421.55</v>
          </cell>
        </row>
        <row r="779">
          <cell r="B779" t="str">
            <v>淮安兴明玩具有限公司</v>
          </cell>
          <cell r="C779">
            <v>251459.75</v>
          </cell>
          <cell r="D779">
            <v>187239.6</v>
          </cell>
          <cell r="E779">
            <v>187239.6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64220.15</v>
          </cell>
          <cell r="K779">
            <v>0</v>
          </cell>
          <cell r="L779">
            <v>29904.99</v>
          </cell>
          <cell r="M779">
            <v>194.37</v>
          </cell>
          <cell r="N779">
            <v>0</v>
          </cell>
          <cell r="O779">
            <v>0</v>
          </cell>
          <cell r="P779">
            <v>0</v>
          </cell>
          <cell r="Q779">
            <v>12460.1</v>
          </cell>
          <cell r="R779">
            <v>0</v>
          </cell>
          <cell r="S779">
            <v>0</v>
          </cell>
          <cell r="T779">
            <v>0</v>
          </cell>
          <cell r="U779">
            <v>12816.41</v>
          </cell>
          <cell r="V779">
            <v>0</v>
          </cell>
          <cell r="W779">
            <v>8544.28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69332.63</v>
          </cell>
        </row>
        <row r="780">
          <cell r="B780" t="str">
            <v>江苏福特宏晔化工有限公司</v>
          </cell>
          <cell r="C780">
            <v>251230.08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251230.1</v>
          </cell>
          <cell r="K780">
            <v>0</v>
          </cell>
          <cell r="L780">
            <v>0</v>
          </cell>
          <cell r="M780">
            <v>5281.95</v>
          </cell>
          <cell r="N780">
            <v>0</v>
          </cell>
          <cell r="O780">
            <v>0</v>
          </cell>
          <cell r="P780">
            <v>27998.73</v>
          </cell>
          <cell r="Q780">
            <v>1911.9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216037.5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100634.93</v>
          </cell>
        </row>
        <row r="781">
          <cell r="B781" t="str">
            <v>淮安市金鸡喜满堂食品有限公司</v>
          </cell>
          <cell r="C781">
            <v>251044.98</v>
          </cell>
          <cell r="D781">
            <v>222667.2</v>
          </cell>
          <cell r="E781">
            <v>212750</v>
          </cell>
          <cell r="F781">
            <v>9917.15</v>
          </cell>
          <cell r="G781">
            <v>0</v>
          </cell>
          <cell r="H781">
            <v>0</v>
          </cell>
          <cell r="I781">
            <v>0</v>
          </cell>
          <cell r="J781">
            <v>28377.8</v>
          </cell>
          <cell r="K781">
            <v>0</v>
          </cell>
          <cell r="L781">
            <v>14892.49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2847.8</v>
          </cell>
          <cell r="R781">
            <v>0</v>
          </cell>
          <cell r="S781">
            <v>0</v>
          </cell>
          <cell r="T781">
            <v>0</v>
          </cell>
          <cell r="U781">
            <v>6382.51</v>
          </cell>
          <cell r="V781">
            <v>0</v>
          </cell>
          <cell r="W781">
            <v>4255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45443.03</v>
          </cell>
        </row>
        <row r="782">
          <cell r="B782" t="str">
            <v>淮安市力扬贸易有限公司</v>
          </cell>
          <cell r="C782">
            <v>250277.24</v>
          </cell>
          <cell r="D782">
            <v>207475.4</v>
          </cell>
          <cell r="E782">
            <v>204234.3</v>
          </cell>
          <cell r="F782">
            <v>3241.07</v>
          </cell>
          <cell r="G782">
            <v>0</v>
          </cell>
          <cell r="H782">
            <v>0</v>
          </cell>
          <cell r="I782">
            <v>0</v>
          </cell>
          <cell r="J782">
            <v>42801.89</v>
          </cell>
          <cell r="K782">
            <v>0</v>
          </cell>
          <cell r="L782">
            <v>14296.4</v>
          </cell>
          <cell r="M782">
            <v>13794.78</v>
          </cell>
          <cell r="N782">
            <v>0</v>
          </cell>
          <cell r="O782">
            <v>0</v>
          </cell>
          <cell r="P782">
            <v>0</v>
          </cell>
          <cell r="Q782">
            <v>4500.4</v>
          </cell>
          <cell r="R782">
            <v>0</v>
          </cell>
          <cell r="S782">
            <v>0</v>
          </cell>
          <cell r="T782">
            <v>0</v>
          </cell>
          <cell r="U782">
            <v>6126.18</v>
          </cell>
          <cell r="V782">
            <v>0</v>
          </cell>
          <cell r="W782">
            <v>4084.13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48301.7</v>
          </cell>
        </row>
        <row r="783">
          <cell r="B783" t="str">
            <v>淮安市杉杉苏淮服装有限公司</v>
          </cell>
          <cell r="C783">
            <v>250190.2</v>
          </cell>
          <cell r="D783">
            <v>227083.2</v>
          </cell>
          <cell r="E783">
            <v>177980.1</v>
          </cell>
          <cell r="F783">
            <v>49103.12</v>
          </cell>
          <cell r="G783">
            <v>0</v>
          </cell>
          <cell r="H783">
            <v>0</v>
          </cell>
          <cell r="I783">
            <v>0</v>
          </cell>
          <cell r="J783">
            <v>23107</v>
          </cell>
          <cell r="K783">
            <v>0</v>
          </cell>
          <cell r="L783">
            <v>12458.6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1749.4</v>
          </cell>
          <cell r="R783">
            <v>0</v>
          </cell>
          <cell r="S783">
            <v>0</v>
          </cell>
          <cell r="T783">
            <v>0</v>
          </cell>
          <cell r="U783">
            <v>5339.41</v>
          </cell>
          <cell r="V783">
            <v>0</v>
          </cell>
          <cell r="W783">
            <v>3559.59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48480.19</v>
          </cell>
        </row>
        <row r="784">
          <cell r="B784" t="str">
            <v>淮安金飞旸文具制品有限公司</v>
          </cell>
          <cell r="C784">
            <v>250032.54</v>
          </cell>
          <cell r="D784">
            <v>118369.5</v>
          </cell>
          <cell r="E784">
            <v>118369.5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131663</v>
          </cell>
          <cell r="K784">
            <v>0</v>
          </cell>
          <cell r="L784">
            <v>43069.65</v>
          </cell>
          <cell r="M784">
            <v>5216.4</v>
          </cell>
          <cell r="N784">
            <v>0</v>
          </cell>
          <cell r="O784">
            <v>0</v>
          </cell>
          <cell r="P784">
            <v>50891.53</v>
          </cell>
          <cell r="Q784">
            <v>1721.42</v>
          </cell>
          <cell r="R784">
            <v>0</v>
          </cell>
          <cell r="S784">
            <v>0</v>
          </cell>
          <cell r="T784">
            <v>0</v>
          </cell>
          <cell r="U784">
            <v>18458.41</v>
          </cell>
          <cell r="V784">
            <v>0</v>
          </cell>
          <cell r="W784">
            <v>12305.61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102456.97</v>
          </cell>
        </row>
        <row r="785">
          <cell r="B785" t="str">
            <v>淮安新宁公共保税仓储有限公司</v>
          </cell>
          <cell r="C785">
            <v>249876.73</v>
          </cell>
          <cell r="D785">
            <v>56833.32</v>
          </cell>
          <cell r="E785">
            <v>56833.32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193043.4</v>
          </cell>
          <cell r="K785">
            <v>0</v>
          </cell>
          <cell r="L785">
            <v>3978.33</v>
          </cell>
          <cell r="M785">
            <v>30479.01</v>
          </cell>
          <cell r="N785">
            <v>0</v>
          </cell>
          <cell r="O785">
            <v>82382.76</v>
          </cell>
          <cell r="P785">
            <v>70858.25</v>
          </cell>
          <cell r="Q785">
            <v>2503.4</v>
          </cell>
          <cell r="R785">
            <v>0</v>
          </cell>
          <cell r="S785">
            <v>0</v>
          </cell>
          <cell r="T785">
            <v>0</v>
          </cell>
          <cell r="U785">
            <v>1705</v>
          </cell>
          <cell r="V785">
            <v>0</v>
          </cell>
          <cell r="W785">
            <v>1136.66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111730.25</v>
          </cell>
        </row>
        <row r="786">
          <cell r="B786" t="str">
            <v>淮安市鼎嘉商贸有限公司</v>
          </cell>
          <cell r="C786">
            <v>248883.37</v>
          </cell>
          <cell r="D786">
            <v>219461.3</v>
          </cell>
          <cell r="E786">
            <v>203687.9</v>
          </cell>
          <cell r="F786">
            <v>15773.39</v>
          </cell>
          <cell r="G786">
            <v>0</v>
          </cell>
          <cell r="H786">
            <v>0</v>
          </cell>
          <cell r="I786">
            <v>0</v>
          </cell>
          <cell r="J786">
            <v>29422.05</v>
          </cell>
          <cell r="K786">
            <v>0</v>
          </cell>
          <cell r="L786">
            <v>14258.16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4979.5</v>
          </cell>
          <cell r="R786">
            <v>0</v>
          </cell>
          <cell r="S786">
            <v>0</v>
          </cell>
          <cell r="T786">
            <v>0</v>
          </cell>
          <cell r="U786">
            <v>6110.63</v>
          </cell>
          <cell r="V786">
            <v>0</v>
          </cell>
          <cell r="W786">
            <v>4073.76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47174</v>
          </cell>
        </row>
        <row r="787">
          <cell r="B787" t="str">
            <v>江苏大胜塑钢型材有限公司</v>
          </cell>
          <cell r="C787">
            <v>248590.03</v>
          </cell>
          <cell r="D787">
            <v>27097.34</v>
          </cell>
          <cell r="E787">
            <v>27097.34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221492.7</v>
          </cell>
          <cell r="K787">
            <v>0</v>
          </cell>
          <cell r="L787">
            <v>1938.82</v>
          </cell>
          <cell r="M787">
            <v>117</v>
          </cell>
          <cell r="N787">
            <v>0</v>
          </cell>
          <cell r="O787">
            <v>120258.7</v>
          </cell>
          <cell r="P787">
            <v>97643.64</v>
          </cell>
          <cell r="Q787">
            <v>149.7</v>
          </cell>
          <cell r="R787">
            <v>0</v>
          </cell>
          <cell r="S787">
            <v>0</v>
          </cell>
          <cell r="T787">
            <v>0</v>
          </cell>
          <cell r="U787">
            <v>830.92</v>
          </cell>
          <cell r="V787">
            <v>0</v>
          </cell>
          <cell r="W787">
            <v>553.95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130652.59</v>
          </cell>
        </row>
        <row r="788">
          <cell r="B788" t="str">
            <v>浙江亚厦装饰股份有限公司</v>
          </cell>
          <cell r="C788">
            <v>246638.61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246638.6</v>
          </cell>
          <cell r="K788">
            <v>168788.3</v>
          </cell>
          <cell r="L788">
            <v>11815.18</v>
          </cell>
          <cell r="M788">
            <v>39444.86</v>
          </cell>
          <cell r="N788">
            <v>11252.56</v>
          </cell>
          <cell r="O788">
            <v>0</v>
          </cell>
          <cell r="P788">
            <v>0</v>
          </cell>
          <cell r="Q788">
            <v>6898.3</v>
          </cell>
          <cell r="R788">
            <v>0</v>
          </cell>
          <cell r="S788">
            <v>0</v>
          </cell>
          <cell r="T788">
            <v>0</v>
          </cell>
          <cell r="U788">
            <v>5063.65</v>
          </cell>
          <cell r="V788">
            <v>0</v>
          </cell>
          <cell r="W788">
            <v>3375.76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186688.95</v>
          </cell>
        </row>
        <row r="789">
          <cell r="B789" t="str">
            <v>淮安永创机械有限公司</v>
          </cell>
          <cell r="C789">
            <v>246195.22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246195.2</v>
          </cell>
          <cell r="K789">
            <v>7500</v>
          </cell>
          <cell r="L789">
            <v>525</v>
          </cell>
          <cell r="M789">
            <v>0</v>
          </cell>
          <cell r="N789">
            <v>0</v>
          </cell>
          <cell r="O789">
            <v>18000</v>
          </cell>
          <cell r="P789">
            <v>219775.2</v>
          </cell>
          <cell r="Q789">
            <v>20</v>
          </cell>
          <cell r="R789">
            <v>0</v>
          </cell>
          <cell r="S789">
            <v>0</v>
          </cell>
          <cell r="T789">
            <v>0</v>
          </cell>
          <cell r="U789">
            <v>225</v>
          </cell>
          <cell r="V789">
            <v>0</v>
          </cell>
          <cell r="W789">
            <v>150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144017</v>
          </cell>
        </row>
        <row r="790">
          <cell r="B790" t="str">
            <v>淮安东元建筑设计中心</v>
          </cell>
          <cell r="C790">
            <v>246128.28</v>
          </cell>
          <cell r="D790">
            <v>120873.8</v>
          </cell>
          <cell r="E790">
            <v>120873.8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125254.5</v>
          </cell>
          <cell r="K790">
            <v>0</v>
          </cell>
          <cell r="L790">
            <v>7645.61</v>
          </cell>
          <cell r="M790">
            <v>112677.2</v>
          </cell>
          <cell r="N790">
            <v>0</v>
          </cell>
          <cell r="O790">
            <v>0</v>
          </cell>
          <cell r="P790">
            <v>0</v>
          </cell>
          <cell r="Q790">
            <v>1655</v>
          </cell>
          <cell r="R790">
            <v>0</v>
          </cell>
          <cell r="S790">
            <v>0</v>
          </cell>
          <cell r="T790">
            <v>0</v>
          </cell>
          <cell r="U790">
            <v>3276.68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61124.77</v>
          </cell>
        </row>
        <row r="791">
          <cell r="B791" t="str">
            <v>淮安蓝江物业服务有限公司</v>
          </cell>
          <cell r="C791">
            <v>245877.98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245878</v>
          </cell>
          <cell r="K791">
            <v>218329.8</v>
          </cell>
          <cell r="L791">
            <v>15220.13</v>
          </cell>
          <cell r="M791">
            <v>2940</v>
          </cell>
          <cell r="N791">
            <v>0</v>
          </cell>
          <cell r="O791">
            <v>0</v>
          </cell>
          <cell r="P791">
            <v>0</v>
          </cell>
          <cell r="Q791">
            <v>36.43</v>
          </cell>
          <cell r="R791">
            <v>0</v>
          </cell>
          <cell r="S791">
            <v>0</v>
          </cell>
          <cell r="T791">
            <v>0</v>
          </cell>
          <cell r="U791">
            <v>5610.98</v>
          </cell>
          <cell r="V791">
            <v>0</v>
          </cell>
          <cell r="W791">
            <v>3740.64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211822.92</v>
          </cell>
        </row>
        <row r="792">
          <cell r="B792" t="str">
            <v>南京肯德基有限公司淮安南昌路大润发餐厅</v>
          </cell>
          <cell r="C792">
            <v>245100.92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245100.9</v>
          </cell>
          <cell r="K792">
            <v>222813.5</v>
          </cell>
          <cell r="L792">
            <v>15596.94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6.03</v>
          </cell>
          <cell r="R792">
            <v>0</v>
          </cell>
          <cell r="S792">
            <v>0</v>
          </cell>
          <cell r="T792">
            <v>0</v>
          </cell>
          <cell r="U792">
            <v>6684.41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213126.42</v>
          </cell>
        </row>
        <row r="793">
          <cell r="B793" t="str">
            <v>常熟市园林风景绿化工程有限责任公司</v>
          </cell>
          <cell r="C793">
            <v>244418.6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244418.6</v>
          </cell>
          <cell r="K793">
            <v>193471.2</v>
          </cell>
          <cell r="L793">
            <v>13542.98</v>
          </cell>
          <cell r="M793">
            <v>25796.16</v>
          </cell>
          <cell r="N793">
            <v>0</v>
          </cell>
          <cell r="O793">
            <v>0</v>
          </cell>
          <cell r="P793">
            <v>0</v>
          </cell>
          <cell r="Q793">
            <v>1934.7</v>
          </cell>
          <cell r="R793">
            <v>0</v>
          </cell>
          <cell r="S793">
            <v>0</v>
          </cell>
          <cell r="T793">
            <v>0</v>
          </cell>
          <cell r="U793">
            <v>5804.14</v>
          </cell>
          <cell r="V793">
            <v>0</v>
          </cell>
          <cell r="W793">
            <v>3869.42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198485.31</v>
          </cell>
        </row>
        <row r="794">
          <cell r="B794" t="str">
            <v>淮安天峻建筑设计中心</v>
          </cell>
          <cell r="C794">
            <v>244084.95</v>
          </cell>
          <cell r="D794">
            <v>122330.1</v>
          </cell>
          <cell r="E794">
            <v>122330.1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121754.9</v>
          </cell>
          <cell r="K794">
            <v>0</v>
          </cell>
          <cell r="L794">
            <v>7543.7</v>
          </cell>
          <cell r="M794">
            <v>110978.2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3233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59099.93</v>
          </cell>
        </row>
        <row r="795">
          <cell r="B795" t="str">
            <v>江苏联润化工有限公司</v>
          </cell>
          <cell r="C795">
            <v>243707.8</v>
          </cell>
          <cell r="D795">
            <v>73378.11</v>
          </cell>
          <cell r="E795">
            <v>73378.11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170329.7</v>
          </cell>
          <cell r="K795">
            <v>0</v>
          </cell>
          <cell r="L795">
            <v>5136.47</v>
          </cell>
          <cell r="M795">
            <v>0</v>
          </cell>
          <cell r="N795">
            <v>0</v>
          </cell>
          <cell r="O795">
            <v>51572.04</v>
          </cell>
          <cell r="P795">
            <v>105028.1</v>
          </cell>
          <cell r="Q795">
            <v>4924.2</v>
          </cell>
          <cell r="R795">
            <v>0</v>
          </cell>
          <cell r="S795">
            <v>0</v>
          </cell>
          <cell r="T795">
            <v>0</v>
          </cell>
          <cell r="U795">
            <v>2201.34</v>
          </cell>
          <cell r="V795">
            <v>0</v>
          </cell>
          <cell r="W795">
            <v>1467.56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108244.22</v>
          </cell>
        </row>
        <row r="796">
          <cell r="B796" t="str">
            <v>江苏辉亨金融信息服务有限公司</v>
          </cell>
          <cell r="C796">
            <v>243495.15</v>
          </cell>
          <cell r="D796">
            <v>221359.2</v>
          </cell>
          <cell r="E796">
            <v>221359.2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22135.93</v>
          </cell>
          <cell r="K796">
            <v>0</v>
          </cell>
          <cell r="L796">
            <v>15495.15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6640.78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38804.28</v>
          </cell>
        </row>
        <row r="797">
          <cell r="B797" t="str">
            <v>江苏省高科种业科技有限公司</v>
          </cell>
          <cell r="C797">
            <v>242008.25</v>
          </cell>
          <cell r="D797">
            <v>19584.91</v>
          </cell>
          <cell r="E797">
            <v>19584.91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222423.3</v>
          </cell>
          <cell r="K797">
            <v>0</v>
          </cell>
          <cell r="L797">
            <v>1370.94</v>
          </cell>
          <cell r="M797">
            <v>0</v>
          </cell>
          <cell r="N797">
            <v>0</v>
          </cell>
          <cell r="O797">
            <v>173608.2</v>
          </cell>
          <cell r="P797">
            <v>41737.56</v>
          </cell>
          <cell r="Q797">
            <v>4727.4</v>
          </cell>
          <cell r="R797">
            <v>0</v>
          </cell>
          <cell r="S797">
            <v>0</v>
          </cell>
          <cell r="T797">
            <v>0</v>
          </cell>
          <cell r="U797">
            <v>587.54</v>
          </cell>
          <cell r="V797">
            <v>0</v>
          </cell>
          <cell r="W797">
            <v>391.7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131667.7</v>
          </cell>
        </row>
        <row r="798">
          <cell r="B798" t="str">
            <v>江苏天马烟具有限公司</v>
          </cell>
          <cell r="C798">
            <v>241240.8</v>
          </cell>
          <cell r="D798">
            <v>218658.9</v>
          </cell>
          <cell r="E798">
            <v>218658.9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22581.86</v>
          </cell>
          <cell r="K798">
            <v>0</v>
          </cell>
          <cell r="L798">
            <v>15306.13</v>
          </cell>
          <cell r="M798">
            <v>21.97</v>
          </cell>
          <cell r="N798">
            <v>0</v>
          </cell>
          <cell r="O798">
            <v>0</v>
          </cell>
          <cell r="P798">
            <v>0</v>
          </cell>
          <cell r="Q798">
            <v>694</v>
          </cell>
          <cell r="R798">
            <v>0</v>
          </cell>
          <cell r="S798">
            <v>0</v>
          </cell>
          <cell r="T798">
            <v>0</v>
          </cell>
          <cell r="U798">
            <v>6559.76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38945.85</v>
          </cell>
        </row>
        <row r="799">
          <cell r="B799" t="str">
            <v>淮安经济开发区比佛利大酒店</v>
          </cell>
          <cell r="C799">
            <v>240909.72</v>
          </cell>
          <cell r="D799">
            <v>16369.69</v>
          </cell>
          <cell r="E799">
            <v>16369.69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224540</v>
          </cell>
          <cell r="K799">
            <v>160387.4</v>
          </cell>
          <cell r="L799">
            <v>11227.12</v>
          </cell>
          <cell r="M799">
            <v>44908.48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4810.22</v>
          </cell>
          <cell r="V799">
            <v>0</v>
          </cell>
          <cell r="W799">
            <v>3206.81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172907.82</v>
          </cell>
        </row>
        <row r="800">
          <cell r="B800" t="str">
            <v>江苏奔日服饰有限公司</v>
          </cell>
          <cell r="C800">
            <v>240801.01</v>
          </cell>
          <cell r="D800">
            <v>166105.8</v>
          </cell>
          <cell r="E800">
            <v>166105.8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74695.25</v>
          </cell>
          <cell r="K800">
            <v>0</v>
          </cell>
          <cell r="L800">
            <v>11627.4</v>
          </cell>
          <cell r="M800">
            <v>0</v>
          </cell>
          <cell r="N800">
            <v>0</v>
          </cell>
          <cell r="O800">
            <v>0</v>
          </cell>
          <cell r="P800">
            <v>54483.96</v>
          </cell>
          <cell r="Q800">
            <v>278.6</v>
          </cell>
          <cell r="R800">
            <v>0</v>
          </cell>
          <cell r="S800">
            <v>0</v>
          </cell>
          <cell r="T800">
            <v>0</v>
          </cell>
          <cell r="U800">
            <v>4983.17</v>
          </cell>
          <cell r="V800">
            <v>0</v>
          </cell>
          <cell r="W800">
            <v>3322.12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63015.87</v>
          </cell>
        </row>
        <row r="801">
          <cell r="B801" t="str">
            <v>淮安市柯瑞特建筑工程质量检测有限公司</v>
          </cell>
          <cell r="C801">
            <v>240426.34</v>
          </cell>
          <cell r="D801">
            <v>229953.6</v>
          </cell>
          <cell r="E801">
            <v>148969.8</v>
          </cell>
          <cell r="F801">
            <v>80983.77</v>
          </cell>
          <cell r="G801">
            <v>0</v>
          </cell>
          <cell r="H801">
            <v>0</v>
          </cell>
          <cell r="I801">
            <v>0</v>
          </cell>
          <cell r="J801">
            <v>10472.75</v>
          </cell>
          <cell r="K801">
            <v>0</v>
          </cell>
          <cell r="L801">
            <v>6103.15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37</v>
          </cell>
          <cell r="R801">
            <v>0</v>
          </cell>
          <cell r="S801">
            <v>0</v>
          </cell>
          <cell r="T801">
            <v>0</v>
          </cell>
          <cell r="U801">
            <v>2599.56</v>
          </cell>
          <cell r="V801">
            <v>0</v>
          </cell>
          <cell r="W801">
            <v>1733.04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44179.45</v>
          </cell>
        </row>
        <row r="802">
          <cell r="B802" t="str">
            <v>淮安圣海建筑设计中心</v>
          </cell>
          <cell r="C802">
            <v>239536.34</v>
          </cell>
          <cell r="D802">
            <v>117961.2</v>
          </cell>
          <cell r="E802">
            <v>117961.2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121575.1</v>
          </cell>
          <cell r="K802">
            <v>0</v>
          </cell>
          <cell r="L802">
            <v>7441.72</v>
          </cell>
          <cell r="M802">
            <v>109279.1</v>
          </cell>
          <cell r="N802">
            <v>0</v>
          </cell>
          <cell r="O802">
            <v>0</v>
          </cell>
          <cell r="P802">
            <v>0</v>
          </cell>
          <cell r="Q802">
            <v>1665</v>
          </cell>
          <cell r="R802">
            <v>0</v>
          </cell>
          <cell r="S802">
            <v>0</v>
          </cell>
          <cell r="T802">
            <v>0</v>
          </cell>
          <cell r="U802">
            <v>3189.28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59433.6</v>
          </cell>
        </row>
        <row r="803">
          <cell r="B803" t="str">
            <v>中外运－敦豪国际航空快件有限公司江苏淮安分公司</v>
          </cell>
          <cell r="C803">
            <v>239490.73</v>
          </cell>
          <cell r="D803">
            <v>200193</v>
          </cell>
          <cell r="E803">
            <v>23230.96</v>
          </cell>
          <cell r="F803">
            <v>176962</v>
          </cell>
          <cell r="G803">
            <v>0</v>
          </cell>
          <cell r="H803">
            <v>0</v>
          </cell>
          <cell r="I803">
            <v>0</v>
          </cell>
          <cell r="J803">
            <v>39297.76</v>
          </cell>
          <cell r="K803">
            <v>0</v>
          </cell>
          <cell r="L803">
            <v>2978.95</v>
          </cell>
          <cell r="M803">
            <v>27065.96</v>
          </cell>
          <cell r="N803">
            <v>0</v>
          </cell>
          <cell r="O803">
            <v>0</v>
          </cell>
          <cell r="P803">
            <v>0</v>
          </cell>
          <cell r="Q803">
            <v>7125</v>
          </cell>
          <cell r="R803">
            <v>0</v>
          </cell>
          <cell r="S803">
            <v>0</v>
          </cell>
          <cell r="T803">
            <v>0</v>
          </cell>
          <cell r="U803">
            <v>1276.7</v>
          </cell>
          <cell r="V803">
            <v>0</v>
          </cell>
          <cell r="W803">
            <v>851.15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69730.43</v>
          </cell>
        </row>
        <row r="804">
          <cell r="B804" t="str">
            <v>淮安洪盟天创广告传播中心</v>
          </cell>
          <cell r="C804">
            <v>238298.58</v>
          </cell>
          <cell r="D804">
            <v>141262.2</v>
          </cell>
          <cell r="E804">
            <v>141262.2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97036.42</v>
          </cell>
          <cell r="K804">
            <v>0</v>
          </cell>
          <cell r="L804">
            <v>6177.67</v>
          </cell>
          <cell r="M804">
            <v>88211.17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2647.58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51316.88</v>
          </cell>
        </row>
        <row r="805">
          <cell r="B805" t="str">
            <v>淮安文宣仁和文化传播中心</v>
          </cell>
          <cell r="C805">
            <v>237383.05</v>
          </cell>
          <cell r="D805">
            <v>109543.7</v>
          </cell>
          <cell r="E805">
            <v>109543.7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127839.4</v>
          </cell>
          <cell r="K805">
            <v>0</v>
          </cell>
          <cell r="L805">
            <v>7668.07</v>
          </cell>
          <cell r="M805">
            <v>116885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3286.3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60112.76</v>
          </cell>
        </row>
        <row r="806">
          <cell r="B806" t="str">
            <v>淮安永平模具机械有限公司</v>
          </cell>
          <cell r="C806">
            <v>237353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237353</v>
          </cell>
          <cell r="K806">
            <v>19500</v>
          </cell>
          <cell r="L806">
            <v>1365</v>
          </cell>
          <cell r="M806">
            <v>0</v>
          </cell>
          <cell r="N806">
            <v>0</v>
          </cell>
          <cell r="O806">
            <v>148005.2</v>
          </cell>
          <cell r="P806">
            <v>66012.84</v>
          </cell>
          <cell r="Q806">
            <v>1494.98</v>
          </cell>
          <cell r="R806">
            <v>0</v>
          </cell>
          <cell r="S806">
            <v>0</v>
          </cell>
          <cell r="T806">
            <v>0</v>
          </cell>
          <cell r="U806">
            <v>585</v>
          </cell>
          <cell r="V806">
            <v>0</v>
          </cell>
          <cell r="W806">
            <v>390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143293.22</v>
          </cell>
        </row>
        <row r="807">
          <cell r="B807" t="str">
            <v>淮安经济开发区房地产中介事务所</v>
          </cell>
          <cell r="C807">
            <v>235613.29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235613.3</v>
          </cell>
          <cell r="K807">
            <v>209301.9</v>
          </cell>
          <cell r="L807">
            <v>14651.13</v>
          </cell>
          <cell r="M807">
            <v>1195.17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6279.05</v>
          </cell>
          <cell r="V807">
            <v>0</v>
          </cell>
          <cell r="W807">
            <v>4186.04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203545.8</v>
          </cell>
        </row>
        <row r="808">
          <cell r="B808" t="str">
            <v>淮安智迪建筑设计中心</v>
          </cell>
          <cell r="C808">
            <v>235479.14</v>
          </cell>
          <cell r="D808">
            <v>113650.5</v>
          </cell>
          <cell r="E808">
            <v>113650.5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121828.6</v>
          </cell>
          <cell r="K808">
            <v>0</v>
          </cell>
          <cell r="L808">
            <v>7547.77</v>
          </cell>
          <cell r="M808">
            <v>111046.1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3234.76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58314.32</v>
          </cell>
        </row>
        <row r="809">
          <cell r="B809" t="str">
            <v>淮安捷能工程设计服务中心</v>
          </cell>
          <cell r="C809">
            <v>234883.54</v>
          </cell>
          <cell r="D809">
            <v>102308.7</v>
          </cell>
          <cell r="E809">
            <v>102308.7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132574.8</v>
          </cell>
          <cell r="K809">
            <v>0</v>
          </cell>
          <cell r="L809">
            <v>8140.25</v>
          </cell>
          <cell r="M809">
            <v>120920.9</v>
          </cell>
          <cell r="N809">
            <v>0</v>
          </cell>
          <cell r="O809">
            <v>0</v>
          </cell>
          <cell r="P809">
            <v>0</v>
          </cell>
          <cell r="Q809">
            <v>25</v>
          </cell>
          <cell r="R809">
            <v>0</v>
          </cell>
          <cell r="S809">
            <v>0</v>
          </cell>
          <cell r="T809">
            <v>0</v>
          </cell>
          <cell r="U809">
            <v>3488.68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61418.32</v>
          </cell>
        </row>
        <row r="810">
          <cell r="B810" t="str">
            <v>淮安市巨力包装制品有限公司</v>
          </cell>
          <cell r="C810">
            <v>233987.7</v>
          </cell>
          <cell r="D810">
            <v>124222.4</v>
          </cell>
          <cell r="E810">
            <v>57548.87</v>
          </cell>
          <cell r="F810">
            <v>66673.49</v>
          </cell>
          <cell r="G810">
            <v>0</v>
          </cell>
          <cell r="H810">
            <v>0</v>
          </cell>
          <cell r="I810">
            <v>0</v>
          </cell>
          <cell r="J810">
            <v>109765.3</v>
          </cell>
          <cell r="K810">
            <v>0</v>
          </cell>
          <cell r="L810">
            <v>4028.42</v>
          </cell>
          <cell r="M810">
            <v>0</v>
          </cell>
          <cell r="N810">
            <v>0</v>
          </cell>
          <cell r="O810">
            <v>34671</v>
          </cell>
          <cell r="P810">
            <v>58695.96</v>
          </cell>
          <cell r="Q810">
            <v>9492.5</v>
          </cell>
          <cell r="R810">
            <v>0</v>
          </cell>
          <cell r="S810">
            <v>0</v>
          </cell>
          <cell r="T810">
            <v>0</v>
          </cell>
          <cell r="U810">
            <v>1726.46</v>
          </cell>
          <cell r="V810">
            <v>0</v>
          </cell>
          <cell r="W810">
            <v>1151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90887.79</v>
          </cell>
        </row>
        <row r="811">
          <cell r="B811" t="str">
            <v>上海科胜幕墙有限公司</v>
          </cell>
          <cell r="C811">
            <v>233539.24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233539.2</v>
          </cell>
          <cell r="K811">
            <v>168417.7</v>
          </cell>
          <cell r="L811">
            <v>11789.24</v>
          </cell>
          <cell r="M811">
            <v>44911.4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5052.52</v>
          </cell>
          <cell r="V811">
            <v>0</v>
          </cell>
          <cell r="W811">
            <v>3368.36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179168.38</v>
          </cell>
        </row>
        <row r="812">
          <cell r="B812" t="str">
            <v>江苏引航律师事务所</v>
          </cell>
          <cell r="C812">
            <v>233173.67</v>
          </cell>
          <cell r="D812">
            <v>90694.5</v>
          </cell>
          <cell r="E812">
            <v>90694.5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142479.2</v>
          </cell>
          <cell r="K812">
            <v>0</v>
          </cell>
          <cell r="L812">
            <v>6348.61</v>
          </cell>
          <cell r="M812">
            <v>131595.8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2720.83</v>
          </cell>
          <cell r="V812">
            <v>0</v>
          </cell>
          <cell r="W812">
            <v>1813.89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63227.01</v>
          </cell>
        </row>
        <row r="813">
          <cell r="B813" t="str">
            <v>上海遥瞻物业管理有限公司淮安分公司</v>
          </cell>
          <cell r="C813">
            <v>230933.29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230933.3</v>
          </cell>
          <cell r="K813">
            <v>205363.9</v>
          </cell>
          <cell r="L813">
            <v>14375.48</v>
          </cell>
          <cell r="M813">
            <v>900.79</v>
          </cell>
          <cell r="N813">
            <v>0</v>
          </cell>
          <cell r="O813">
            <v>0</v>
          </cell>
          <cell r="P813">
            <v>0</v>
          </cell>
          <cell r="Q813">
            <v>25</v>
          </cell>
          <cell r="R813">
            <v>0</v>
          </cell>
          <cell r="S813">
            <v>0</v>
          </cell>
          <cell r="T813">
            <v>0</v>
          </cell>
          <cell r="U813">
            <v>6160.91</v>
          </cell>
          <cell r="V813">
            <v>0</v>
          </cell>
          <cell r="W813">
            <v>4107.26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199642.76</v>
          </cell>
        </row>
        <row r="814">
          <cell r="B814" t="str">
            <v>江苏远翔装饰工程有限公司</v>
          </cell>
          <cell r="C814">
            <v>230858.74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230858.7</v>
          </cell>
          <cell r="K814">
            <v>165277.5</v>
          </cell>
          <cell r="L814">
            <v>11569.42</v>
          </cell>
          <cell r="M814">
            <v>44073.99</v>
          </cell>
          <cell r="N814">
            <v>0</v>
          </cell>
          <cell r="O814">
            <v>0</v>
          </cell>
          <cell r="P814">
            <v>0</v>
          </cell>
          <cell r="Q814">
            <v>1674</v>
          </cell>
          <cell r="R814">
            <v>0</v>
          </cell>
          <cell r="S814">
            <v>0</v>
          </cell>
          <cell r="T814">
            <v>0</v>
          </cell>
          <cell r="U814">
            <v>4958.32</v>
          </cell>
          <cell r="V814">
            <v>0</v>
          </cell>
          <cell r="W814">
            <v>3305.55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177292.42</v>
          </cell>
        </row>
        <row r="815">
          <cell r="B815" t="str">
            <v>淮安仁和医院有限公司</v>
          </cell>
          <cell r="C815">
            <v>230494.39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230494.4</v>
          </cell>
          <cell r="K815">
            <v>0</v>
          </cell>
          <cell r="L815">
            <v>0</v>
          </cell>
          <cell r="M815">
            <v>3370.37</v>
          </cell>
          <cell r="N815">
            <v>0</v>
          </cell>
          <cell r="O815">
            <v>143379.6</v>
          </cell>
          <cell r="P815">
            <v>83691.26</v>
          </cell>
          <cell r="Q815">
            <v>53.14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131791.88</v>
          </cell>
        </row>
        <row r="816">
          <cell r="B816" t="str">
            <v>淮安巨坤环保工程有限公司</v>
          </cell>
          <cell r="C816">
            <v>230319.84</v>
          </cell>
          <cell r="D816">
            <v>208753.3</v>
          </cell>
          <cell r="E816">
            <v>172728.5</v>
          </cell>
          <cell r="F816">
            <v>36024.78</v>
          </cell>
          <cell r="G816">
            <v>0</v>
          </cell>
          <cell r="H816">
            <v>0</v>
          </cell>
          <cell r="I816">
            <v>0</v>
          </cell>
          <cell r="J816">
            <v>21566.52</v>
          </cell>
          <cell r="K816">
            <v>3747.85</v>
          </cell>
          <cell r="L816">
            <v>12353.36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171</v>
          </cell>
          <cell r="R816">
            <v>0</v>
          </cell>
          <cell r="S816">
            <v>0</v>
          </cell>
          <cell r="T816">
            <v>0</v>
          </cell>
          <cell r="U816">
            <v>5294.31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43740.47</v>
          </cell>
        </row>
        <row r="817">
          <cell r="B817" t="str">
            <v>淮安市淮轮贸易有限公司</v>
          </cell>
          <cell r="C817">
            <v>230072.99</v>
          </cell>
          <cell r="D817">
            <v>207098.6</v>
          </cell>
          <cell r="E817">
            <v>191286.6</v>
          </cell>
          <cell r="F817">
            <v>15812.01</v>
          </cell>
          <cell r="G817">
            <v>0</v>
          </cell>
          <cell r="H817">
            <v>0</v>
          </cell>
          <cell r="I817">
            <v>0</v>
          </cell>
          <cell r="J817">
            <v>22974.38</v>
          </cell>
          <cell r="K817">
            <v>0</v>
          </cell>
          <cell r="L817">
            <v>13390.06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20</v>
          </cell>
          <cell r="R817">
            <v>0</v>
          </cell>
          <cell r="S817">
            <v>0</v>
          </cell>
          <cell r="T817">
            <v>0</v>
          </cell>
          <cell r="U817">
            <v>5738.6</v>
          </cell>
          <cell r="V817">
            <v>0</v>
          </cell>
          <cell r="W817">
            <v>3825.72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40497.29</v>
          </cell>
        </row>
        <row r="818">
          <cell r="B818" t="str">
            <v>江苏金厦建设集团有限公司</v>
          </cell>
          <cell r="C818">
            <v>229270.3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229270.3</v>
          </cell>
          <cell r="K818">
            <v>111116.5</v>
          </cell>
          <cell r="L818">
            <v>7778.15</v>
          </cell>
          <cell r="M818">
            <v>29631.05</v>
          </cell>
          <cell r="N818">
            <v>74077.63</v>
          </cell>
          <cell r="O818">
            <v>0</v>
          </cell>
          <cell r="P818">
            <v>0</v>
          </cell>
          <cell r="Q818">
            <v>1111.2</v>
          </cell>
          <cell r="R818">
            <v>0</v>
          </cell>
          <cell r="S818">
            <v>0</v>
          </cell>
          <cell r="T818">
            <v>0</v>
          </cell>
          <cell r="U818">
            <v>3333.49</v>
          </cell>
          <cell r="V818">
            <v>0</v>
          </cell>
          <cell r="W818">
            <v>2222.33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139182.64</v>
          </cell>
        </row>
        <row r="819">
          <cell r="B819" t="str">
            <v>淮安骏逸运输有限公司</v>
          </cell>
          <cell r="C819">
            <v>229102.74</v>
          </cell>
          <cell r="D819">
            <v>208116.2</v>
          </cell>
          <cell r="E819">
            <v>207879.1</v>
          </cell>
          <cell r="F819">
            <v>237.04</v>
          </cell>
          <cell r="G819">
            <v>0</v>
          </cell>
          <cell r="H819">
            <v>0</v>
          </cell>
          <cell r="I819">
            <v>0</v>
          </cell>
          <cell r="J819">
            <v>20986.58</v>
          </cell>
          <cell r="K819">
            <v>0</v>
          </cell>
          <cell r="L819">
            <v>14459.25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330.5</v>
          </cell>
          <cell r="R819">
            <v>0</v>
          </cell>
          <cell r="S819">
            <v>0</v>
          </cell>
          <cell r="T819">
            <v>0</v>
          </cell>
          <cell r="U819">
            <v>6196.83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36686.95</v>
          </cell>
        </row>
        <row r="820">
          <cell r="B820" t="str">
            <v>浙江省省直建筑设计院淮安市分院</v>
          </cell>
          <cell r="C820">
            <v>228904.06</v>
          </cell>
          <cell r="D820">
            <v>124094.9</v>
          </cell>
          <cell r="E820">
            <v>124094.9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104809.2</v>
          </cell>
          <cell r="K820">
            <v>0</v>
          </cell>
          <cell r="L820">
            <v>8686.64</v>
          </cell>
          <cell r="M820">
            <v>0</v>
          </cell>
          <cell r="N820">
            <v>92378.38</v>
          </cell>
          <cell r="O820">
            <v>0</v>
          </cell>
          <cell r="P820">
            <v>0</v>
          </cell>
          <cell r="Q820">
            <v>21.34</v>
          </cell>
          <cell r="R820">
            <v>0</v>
          </cell>
          <cell r="S820">
            <v>0</v>
          </cell>
          <cell r="T820">
            <v>0</v>
          </cell>
          <cell r="U820">
            <v>3722.84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46714.66</v>
          </cell>
        </row>
        <row r="821">
          <cell r="B821" t="str">
            <v>江苏和致物流有限公司</v>
          </cell>
          <cell r="C821">
            <v>227610.06</v>
          </cell>
          <cell r="D821">
            <v>227610.1</v>
          </cell>
          <cell r="E821">
            <v>227610.1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21349.82</v>
          </cell>
        </row>
        <row r="822">
          <cell r="B822" t="str">
            <v>江苏七狼方仓科技有限公司</v>
          </cell>
          <cell r="C822">
            <v>226941.21</v>
          </cell>
          <cell r="D822">
            <v>53200.21</v>
          </cell>
          <cell r="E822">
            <v>46374.17</v>
          </cell>
          <cell r="F822">
            <v>6826.04</v>
          </cell>
          <cell r="G822">
            <v>0</v>
          </cell>
          <cell r="H822">
            <v>0</v>
          </cell>
          <cell r="I822">
            <v>0</v>
          </cell>
          <cell r="J822">
            <v>173741</v>
          </cell>
          <cell r="K822">
            <v>0</v>
          </cell>
          <cell r="L822">
            <v>5137.86</v>
          </cell>
          <cell r="M822">
            <v>0</v>
          </cell>
          <cell r="N822">
            <v>0</v>
          </cell>
          <cell r="O822">
            <v>84972.25</v>
          </cell>
          <cell r="P822">
            <v>79153.47</v>
          </cell>
          <cell r="Q822">
            <v>807.5</v>
          </cell>
          <cell r="R822">
            <v>0</v>
          </cell>
          <cell r="S822">
            <v>0</v>
          </cell>
          <cell r="T822">
            <v>0</v>
          </cell>
          <cell r="U822">
            <v>2201.94</v>
          </cell>
          <cell r="V822">
            <v>0</v>
          </cell>
          <cell r="W822">
            <v>1467.98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108281.3</v>
          </cell>
        </row>
        <row r="823">
          <cell r="B823" t="str">
            <v>淮安健格生物科技有限公司</v>
          </cell>
          <cell r="C823">
            <v>226898.66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226898.7</v>
          </cell>
          <cell r="K823">
            <v>0</v>
          </cell>
          <cell r="L823">
            <v>0</v>
          </cell>
          <cell r="M823">
            <v>18</v>
          </cell>
          <cell r="N823">
            <v>0</v>
          </cell>
          <cell r="O823">
            <v>146440.7</v>
          </cell>
          <cell r="P823">
            <v>80439.96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130462.68</v>
          </cell>
        </row>
        <row r="824">
          <cell r="B824" t="str">
            <v>江苏泰业建设工程有限公司</v>
          </cell>
          <cell r="C824">
            <v>226808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226808</v>
          </cell>
          <cell r="K824">
            <v>161400</v>
          </cell>
          <cell r="L824">
            <v>11298</v>
          </cell>
          <cell r="M824">
            <v>43040</v>
          </cell>
          <cell r="N824">
            <v>0</v>
          </cell>
          <cell r="O824">
            <v>0</v>
          </cell>
          <cell r="P824">
            <v>0</v>
          </cell>
          <cell r="Q824">
            <v>3000</v>
          </cell>
          <cell r="R824">
            <v>0</v>
          </cell>
          <cell r="S824">
            <v>0</v>
          </cell>
          <cell r="T824">
            <v>0</v>
          </cell>
          <cell r="U824">
            <v>4842</v>
          </cell>
          <cell r="V824">
            <v>0</v>
          </cell>
          <cell r="W824">
            <v>3228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174327.7</v>
          </cell>
        </row>
        <row r="825">
          <cell r="B825" t="str">
            <v>淮安茂华管业有限公司</v>
          </cell>
          <cell r="C825">
            <v>226424.84</v>
          </cell>
          <cell r="D825">
            <v>2812.08</v>
          </cell>
          <cell r="E825">
            <v>1826.31</v>
          </cell>
          <cell r="F825">
            <v>985.77</v>
          </cell>
          <cell r="G825">
            <v>0</v>
          </cell>
          <cell r="H825">
            <v>0</v>
          </cell>
          <cell r="I825">
            <v>0</v>
          </cell>
          <cell r="J825">
            <v>223612.8</v>
          </cell>
          <cell r="K825">
            <v>15040</v>
          </cell>
          <cell r="L825">
            <v>1180.64</v>
          </cell>
          <cell r="M825">
            <v>0</v>
          </cell>
          <cell r="N825">
            <v>0</v>
          </cell>
          <cell r="O825">
            <v>102145.8</v>
          </cell>
          <cell r="P825">
            <v>80040</v>
          </cell>
          <cell r="Q825">
            <v>993</v>
          </cell>
          <cell r="R825">
            <v>0</v>
          </cell>
          <cell r="S825">
            <v>0</v>
          </cell>
          <cell r="T825">
            <v>0</v>
          </cell>
          <cell r="U825">
            <v>505.99</v>
          </cell>
          <cell r="V825">
            <v>0</v>
          </cell>
          <cell r="W825">
            <v>337.33</v>
          </cell>
          <cell r="X825">
            <v>23370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129597.66</v>
          </cell>
        </row>
        <row r="826">
          <cell r="B826" t="str">
            <v>淮安明苑电力工程设计中心</v>
          </cell>
          <cell r="C826">
            <v>226403.45</v>
          </cell>
          <cell r="D826">
            <v>126305.5</v>
          </cell>
          <cell r="E826">
            <v>126305.5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100098</v>
          </cell>
          <cell r="K826">
            <v>0</v>
          </cell>
          <cell r="L826">
            <v>10187.01</v>
          </cell>
          <cell r="M826">
            <v>85545.11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4365.86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53648.83</v>
          </cell>
        </row>
        <row r="827">
          <cell r="B827" t="str">
            <v>淮安百虹科技有限公司</v>
          </cell>
          <cell r="C827">
            <v>226327.1</v>
          </cell>
          <cell r="D827">
            <v>205751.9</v>
          </cell>
          <cell r="E827">
            <v>205751.9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20575.19</v>
          </cell>
          <cell r="K827">
            <v>0</v>
          </cell>
          <cell r="L827">
            <v>14402.63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6172.56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36068.31</v>
          </cell>
        </row>
        <row r="828">
          <cell r="B828" t="str">
            <v>江苏光大炜业网络科技有限公司</v>
          </cell>
          <cell r="C828">
            <v>225748.8</v>
          </cell>
          <cell r="D828">
            <v>201620.8</v>
          </cell>
          <cell r="E828">
            <v>200899.9</v>
          </cell>
          <cell r="F828">
            <v>720.94</v>
          </cell>
          <cell r="G828">
            <v>0</v>
          </cell>
          <cell r="H828">
            <v>0</v>
          </cell>
          <cell r="I828">
            <v>0</v>
          </cell>
          <cell r="J828">
            <v>24127.98</v>
          </cell>
          <cell r="K828">
            <v>0</v>
          </cell>
          <cell r="L828">
            <v>14062.99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20</v>
          </cell>
          <cell r="R828">
            <v>0</v>
          </cell>
          <cell r="S828">
            <v>0</v>
          </cell>
          <cell r="T828">
            <v>0</v>
          </cell>
          <cell r="U828">
            <v>6026.99</v>
          </cell>
          <cell r="V828">
            <v>0</v>
          </cell>
          <cell r="W828">
            <v>4018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38242.5</v>
          </cell>
        </row>
        <row r="829">
          <cell r="B829" t="str">
            <v>江苏旭亿达染织有限公司</v>
          </cell>
          <cell r="C829">
            <v>225245.63</v>
          </cell>
          <cell r="D829">
            <v>126623.6</v>
          </cell>
          <cell r="E829">
            <v>126623.6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98622.05</v>
          </cell>
          <cell r="K829">
            <v>0</v>
          </cell>
          <cell r="L829">
            <v>8862.36</v>
          </cell>
          <cell r="M829">
            <v>2652.48</v>
          </cell>
          <cell r="N829">
            <v>0</v>
          </cell>
          <cell r="O829">
            <v>19215.84</v>
          </cell>
          <cell r="P829">
            <v>59065.2</v>
          </cell>
          <cell r="Q829">
            <v>2495.9</v>
          </cell>
          <cell r="R829">
            <v>0</v>
          </cell>
          <cell r="S829">
            <v>0</v>
          </cell>
          <cell r="T829">
            <v>0</v>
          </cell>
          <cell r="U829">
            <v>3798.16</v>
          </cell>
          <cell r="V829">
            <v>0</v>
          </cell>
          <cell r="W829">
            <v>2532.11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72091.97</v>
          </cell>
        </row>
        <row r="830">
          <cell r="B830" t="str">
            <v>南通丰汇建设有限公司</v>
          </cell>
          <cell r="C830">
            <v>224808.49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224808.5</v>
          </cell>
          <cell r="K830">
            <v>162121.5</v>
          </cell>
          <cell r="L830">
            <v>11348.51</v>
          </cell>
          <cell r="M830">
            <v>43232.4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4863.65</v>
          </cell>
          <cell r="V830">
            <v>0</v>
          </cell>
          <cell r="W830">
            <v>3242.43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172470.26</v>
          </cell>
        </row>
        <row r="831">
          <cell r="B831" t="str">
            <v>江苏易贸网络科技有限公司淮安分公司</v>
          </cell>
          <cell r="C831">
            <v>224768.05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224768.1</v>
          </cell>
          <cell r="K831">
            <v>42081.81</v>
          </cell>
          <cell r="L831">
            <v>2945.74</v>
          </cell>
          <cell r="M831">
            <v>177550.5</v>
          </cell>
          <cell r="N831">
            <v>0</v>
          </cell>
          <cell r="O831">
            <v>0</v>
          </cell>
          <cell r="P831">
            <v>0</v>
          </cell>
          <cell r="Q831">
            <v>85.94</v>
          </cell>
          <cell r="R831">
            <v>0</v>
          </cell>
          <cell r="S831">
            <v>0</v>
          </cell>
          <cell r="T831">
            <v>0</v>
          </cell>
          <cell r="U831">
            <v>1262.46</v>
          </cell>
          <cell r="V831">
            <v>0</v>
          </cell>
          <cell r="W831">
            <v>841.64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103058.27</v>
          </cell>
        </row>
        <row r="832">
          <cell r="B832" t="str">
            <v>淮安远安运输有限公司</v>
          </cell>
          <cell r="C832">
            <v>224710.13</v>
          </cell>
          <cell r="D832">
            <v>96684.74</v>
          </cell>
          <cell r="E832">
            <v>0</v>
          </cell>
          <cell r="F832">
            <v>96684.74</v>
          </cell>
          <cell r="G832">
            <v>0</v>
          </cell>
          <cell r="H832">
            <v>0</v>
          </cell>
          <cell r="I832">
            <v>0</v>
          </cell>
          <cell r="J832">
            <v>128025.4</v>
          </cell>
          <cell r="K832">
            <v>0</v>
          </cell>
          <cell r="L832">
            <v>84863.04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6792.48</v>
          </cell>
          <cell r="R832">
            <v>0</v>
          </cell>
          <cell r="S832">
            <v>0</v>
          </cell>
          <cell r="T832">
            <v>0</v>
          </cell>
          <cell r="U832">
            <v>36369.87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130853.12</v>
          </cell>
        </row>
        <row r="833">
          <cell r="B833" t="str">
            <v>淮安双翰工程项目管理咨询中心</v>
          </cell>
          <cell r="C833">
            <v>224484.18</v>
          </cell>
          <cell r="D833">
            <v>120961.2</v>
          </cell>
          <cell r="E833">
            <v>120961.2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103523</v>
          </cell>
          <cell r="K833">
            <v>0</v>
          </cell>
          <cell r="L833">
            <v>7977.96</v>
          </cell>
          <cell r="M833">
            <v>92125.93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3419.13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52878.86</v>
          </cell>
        </row>
        <row r="834">
          <cell r="B834" t="str">
            <v>淮安市启众广告装饰有限公司</v>
          </cell>
          <cell r="C834">
            <v>223178.77</v>
          </cell>
          <cell r="D834">
            <v>144097.4</v>
          </cell>
          <cell r="E834">
            <v>99629.61</v>
          </cell>
          <cell r="F834">
            <v>2320.93</v>
          </cell>
          <cell r="G834">
            <v>0</v>
          </cell>
          <cell r="H834">
            <v>42146.9</v>
          </cell>
          <cell r="I834">
            <v>0</v>
          </cell>
          <cell r="J834">
            <v>79081.33</v>
          </cell>
          <cell r="K834">
            <v>57029.64</v>
          </cell>
          <cell r="L834">
            <v>10966.16</v>
          </cell>
          <cell r="M834">
            <v>2716.14</v>
          </cell>
          <cell r="N834">
            <v>0</v>
          </cell>
          <cell r="O834">
            <v>0</v>
          </cell>
          <cell r="P834">
            <v>0</v>
          </cell>
          <cell r="Q834">
            <v>536.4</v>
          </cell>
          <cell r="R834">
            <v>0</v>
          </cell>
          <cell r="S834">
            <v>0</v>
          </cell>
          <cell r="T834">
            <v>0</v>
          </cell>
          <cell r="U834">
            <v>4699.78</v>
          </cell>
          <cell r="V834">
            <v>0</v>
          </cell>
          <cell r="W834">
            <v>3133.21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76253.83</v>
          </cell>
        </row>
        <row r="835">
          <cell r="B835" t="str">
            <v>淮安亿瑞康医疗器械有限公司</v>
          </cell>
          <cell r="C835">
            <v>222114.52</v>
          </cell>
          <cell r="D835">
            <v>200639.6</v>
          </cell>
          <cell r="E835">
            <v>200474.8</v>
          </cell>
          <cell r="F835">
            <v>164.82</v>
          </cell>
          <cell r="G835">
            <v>0</v>
          </cell>
          <cell r="H835">
            <v>0</v>
          </cell>
          <cell r="I835">
            <v>0</v>
          </cell>
          <cell r="J835">
            <v>21474.88</v>
          </cell>
          <cell r="K835">
            <v>0</v>
          </cell>
          <cell r="L835">
            <v>14033.23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1427.4</v>
          </cell>
          <cell r="R835">
            <v>0</v>
          </cell>
          <cell r="S835">
            <v>0</v>
          </cell>
          <cell r="T835">
            <v>0</v>
          </cell>
          <cell r="U835">
            <v>6014.25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36436.71</v>
          </cell>
        </row>
        <row r="836">
          <cell r="B836" t="str">
            <v>淮安市宏胜交通工程有限公司</v>
          </cell>
          <cell r="C836">
            <v>221876.18</v>
          </cell>
          <cell r="D836">
            <v>221368.8</v>
          </cell>
          <cell r="E836">
            <v>0</v>
          </cell>
          <cell r="F836">
            <v>221368.8</v>
          </cell>
          <cell r="G836">
            <v>0</v>
          </cell>
          <cell r="H836">
            <v>0</v>
          </cell>
          <cell r="I836">
            <v>0</v>
          </cell>
          <cell r="J836">
            <v>507.43</v>
          </cell>
          <cell r="K836">
            <v>0</v>
          </cell>
          <cell r="L836">
            <v>0</v>
          </cell>
          <cell r="M836">
            <v>492.43</v>
          </cell>
          <cell r="N836">
            <v>0</v>
          </cell>
          <cell r="O836">
            <v>0</v>
          </cell>
          <cell r="P836">
            <v>0</v>
          </cell>
          <cell r="Q836">
            <v>15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59955.04</v>
          </cell>
        </row>
        <row r="837">
          <cell r="B837" t="str">
            <v>淮安龙驰物流有限公司</v>
          </cell>
          <cell r="C837">
            <v>221546.46</v>
          </cell>
          <cell r="D837">
            <v>195177.5</v>
          </cell>
          <cell r="E837">
            <v>186781</v>
          </cell>
          <cell r="F837">
            <v>8396.56</v>
          </cell>
          <cell r="G837">
            <v>0</v>
          </cell>
          <cell r="H837">
            <v>0</v>
          </cell>
          <cell r="I837">
            <v>0</v>
          </cell>
          <cell r="J837">
            <v>26368.95</v>
          </cell>
          <cell r="K837">
            <v>0</v>
          </cell>
          <cell r="L837">
            <v>13062.95</v>
          </cell>
          <cell r="M837">
            <v>1710</v>
          </cell>
          <cell r="N837">
            <v>0</v>
          </cell>
          <cell r="O837">
            <v>0</v>
          </cell>
          <cell r="P837">
            <v>0</v>
          </cell>
          <cell r="Q837">
            <v>5997.6</v>
          </cell>
          <cell r="R837">
            <v>0</v>
          </cell>
          <cell r="S837">
            <v>0</v>
          </cell>
          <cell r="T837">
            <v>0</v>
          </cell>
          <cell r="U837">
            <v>5598.4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40842.53</v>
          </cell>
        </row>
        <row r="838">
          <cell r="B838" t="str">
            <v>江苏华能建设工程集团有限公司</v>
          </cell>
          <cell r="C838">
            <v>220786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220786</v>
          </cell>
          <cell r="K838">
            <v>174000</v>
          </cell>
          <cell r="L838">
            <v>12180</v>
          </cell>
          <cell r="M838">
            <v>23200</v>
          </cell>
          <cell r="N838">
            <v>0</v>
          </cell>
          <cell r="O838">
            <v>0</v>
          </cell>
          <cell r="P838">
            <v>0</v>
          </cell>
          <cell r="Q838">
            <v>2706</v>
          </cell>
          <cell r="R838">
            <v>0</v>
          </cell>
          <cell r="S838">
            <v>0</v>
          </cell>
          <cell r="T838">
            <v>0</v>
          </cell>
          <cell r="U838">
            <v>5220</v>
          </cell>
          <cell r="V838">
            <v>0</v>
          </cell>
          <cell r="W838">
            <v>3480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179354.75</v>
          </cell>
        </row>
        <row r="839">
          <cell r="B839" t="str">
            <v>淮安双江规划设计服务中心</v>
          </cell>
          <cell r="C839">
            <v>220425.37</v>
          </cell>
          <cell r="D839">
            <v>117728.2</v>
          </cell>
          <cell r="E839">
            <v>117728.2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102697.2</v>
          </cell>
          <cell r="K839">
            <v>0</v>
          </cell>
          <cell r="L839">
            <v>8222.62</v>
          </cell>
          <cell r="M839">
            <v>90950.61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3523.98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52449.09</v>
          </cell>
        </row>
        <row r="840">
          <cell r="B840" t="str">
            <v>海天建设集团有限公司</v>
          </cell>
          <cell r="C840">
            <v>220310.65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220310.7</v>
          </cell>
          <cell r="K840">
            <v>151589.9</v>
          </cell>
          <cell r="L840">
            <v>10611.29</v>
          </cell>
          <cell r="M840">
            <v>40423.97</v>
          </cell>
          <cell r="N840">
            <v>10105.99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4547.7</v>
          </cell>
          <cell r="V840">
            <v>0</v>
          </cell>
          <cell r="W840">
            <v>3031.8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163995.01</v>
          </cell>
        </row>
        <row r="841">
          <cell r="B841" t="str">
            <v>江苏多米诺塑胶制造有限公司</v>
          </cell>
          <cell r="C841">
            <v>220123.87</v>
          </cell>
          <cell r="D841">
            <v>220123.9</v>
          </cell>
          <cell r="E841">
            <v>220123.9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20647.62</v>
          </cell>
        </row>
        <row r="842">
          <cell r="B842" t="str">
            <v>淮安市建联网络工程有限公司</v>
          </cell>
          <cell r="C842">
            <v>220006.83</v>
          </cell>
          <cell r="D842">
            <v>97514.93</v>
          </cell>
          <cell r="E842">
            <v>582.52</v>
          </cell>
          <cell r="F842">
            <v>96932.41</v>
          </cell>
          <cell r="G842">
            <v>0</v>
          </cell>
          <cell r="H842">
            <v>0</v>
          </cell>
          <cell r="I842">
            <v>0</v>
          </cell>
          <cell r="J842">
            <v>122491.9</v>
          </cell>
          <cell r="K842">
            <v>108118.4</v>
          </cell>
          <cell r="L842">
            <v>7609.08</v>
          </cell>
          <cell r="M842">
            <v>162</v>
          </cell>
          <cell r="N842">
            <v>0</v>
          </cell>
          <cell r="O842">
            <v>0</v>
          </cell>
          <cell r="P842">
            <v>0</v>
          </cell>
          <cell r="Q842">
            <v>1167.4</v>
          </cell>
          <cell r="R842">
            <v>0</v>
          </cell>
          <cell r="S842">
            <v>0</v>
          </cell>
          <cell r="T842">
            <v>0</v>
          </cell>
          <cell r="U842">
            <v>3261.04</v>
          </cell>
          <cell r="V842">
            <v>0</v>
          </cell>
          <cell r="W842">
            <v>2174.02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132289.09</v>
          </cell>
        </row>
        <row r="843">
          <cell r="B843" t="str">
            <v>淮安经纬高速公路养护工程有限公司</v>
          </cell>
          <cell r="C843">
            <v>219218.02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219218</v>
          </cell>
          <cell r="K843">
            <v>5970</v>
          </cell>
          <cell r="L843">
            <v>417.9</v>
          </cell>
          <cell r="M843">
            <v>105386.8</v>
          </cell>
          <cell r="N843">
            <v>95732.97</v>
          </cell>
          <cell r="O843">
            <v>6720</v>
          </cell>
          <cell r="P843">
            <v>896</v>
          </cell>
          <cell r="Q843">
            <v>3795.9</v>
          </cell>
          <cell r="R843">
            <v>0</v>
          </cell>
          <cell r="S843">
            <v>0</v>
          </cell>
          <cell r="T843">
            <v>0</v>
          </cell>
          <cell r="U843">
            <v>179.1</v>
          </cell>
          <cell r="V843">
            <v>0</v>
          </cell>
          <cell r="W843">
            <v>119.4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76227.76</v>
          </cell>
        </row>
        <row r="844">
          <cell r="B844" t="str">
            <v>淮安中润资产管理有限公司</v>
          </cell>
          <cell r="C844">
            <v>219104.7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219104.7</v>
          </cell>
          <cell r="K844">
            <v>34757.88</v>
          </cell>
          <cell r="L844">
            <v>6246.18</v>
          </cell>
          <cell r="M844">
            <v>8212.53</v>
          </cell>
          <cell r="N844">
            <v>0</v>
          </cell>
          <cell r="O844">
            <v>130735.8</v>
          </cell>
          <cell r="P844">
            <v>34690.65</v>
          </cell>
          <cell r="Q844">
            <v>1784.7</v>
          </cell>
          <cell r="R844">
            <v>0</v>
          </cell>
          <cell r="S844">
            <v>0</v>
          </cell>
          <cell r="T844">
            <v>0</v>
          </cell>
          <cell r="U844">
            <v>2676.94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137241.71</v>
          </cell>
        </row>
        <row r="845">
          <cell r="B845" t="str">
            <v>昆山樊胜市政工程有限公司</v>
          </cell>
          <cell r="C845">
            <v>218929.35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218929.4</v>
          </cell>
          <cell r="K845">
            <v>156751.3</v>
          </cell>
          <cell r="L845">
            <v>10972.59</v>
          </cell>
          <cell r="M845">
            <v>41800.36</v>
          </cell>
          <cell r="N845">
            <v>0</v>
          </cell>
          <cell r="O845">
            <v>0</v>
          </cell>
          <cell r="P845">
            <v>0</v>
          </cell>
          <cell r="Q845">
            <v>1567.5</v>
          </cell>
          <cell r="R845">
            <v>0</v>
          </cell>
          <cell r="S845">
            <v>0</v>
          </cell>
          <cell r="T845">
            <v>0</v>
          </cell>
          <cell r="U845">
            <v>4702.54</v>
          </cell>
          <cell r="V845">
            <v>0</v>
          </cell>
          <cell r="W845">
            <v>3135.02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168128.86</v>
          </cell>
        </row>
        <row r="846">
          <cell r="B846" t="str">
            <v>淮安市创源制衣有限公司</v>
          </cell>
          <cell r="C846">
            <v>218638.43</v>
          </cell>
          <cell r="D846">
            <v>203175.9</v>
          </cell>
          <cell r="E846">
            <v>203175.9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15462.55</v>
          </cell>
          <cell r="K846">
            <v>0</v>
          </cell>
          <cell r="L846">
            <v>7815.54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2114.07</v>
          </cell>
          <cell r="R846">
            <v>0</v>
          </cell>
          <cell r="S846">
            <v>0</v>
          </cell>
          <cell r="T846">
            <v>0</v>
          </cell>
          <cell r="U846">
            <v>3319.76</v>
          </cell>
          <cell r="V846">
            <v>0</v>
          </cell>
          <cell r="W846">
            <v>2213.18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31536.37</v>
          </cell>
        </row>
        <row r="847">
          <cell r="B847" t="str">
            <v>淮安远大针纺织造有限公司</v>
          </cell>
          <cell r="C847">
            <v>218242.98</v>
          </cell>
          <cell r="D847">
            <v>196407.5</v>
          </cell>
          <cell r="E847">
            <v>176767.8</v>
          </cell>
          <cell r="F847">
            <v>19639.68</v>
          </cell>
          <cell r="G847">
            <v>0</v>
          </cell>
          <cell r="H847">
            <v>0</v>
          </cell>
          <cell r="I847">
            <v>0</v>
          </cell>
          <cell r="J847">
            <v>21835.52</v>
          </cell>
          <cell r="K847">
            <v>0</v>
          </cell>
          <cell r="L847">
            <v>12373.74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623.4</v>
          </cell>
          <cell r="R847">
            <v>0</v>
          </cell>
          <cell r="S847">
            <v>0</v>
          </cell>
          <cell r="T847">
            <v>0</v>
          </cell>
          <cell r="U847">
            <v>5303.03</v>
          </cell>
          <cell r="V847">
            <v>0</v>
          </cell>
          <cell r="W847">
            <v>3535.35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39310.32</v>
          </cell>
        </row>
        <row r="848">
          <cell r="B848" t="str">
            <v>淮安万力建设有限公司</v>
          </cell>
          <cell r="C848">
            <v>217750.84</v>
          </cell>
          <cell r="D848">
            <v>171603.2</v>
          </cell>
          <cell r="E848">
            <v>0</v>
          </cell>
          <cell r="F848">
            <v>171503.2</v>
          </cell>
          <cell r="G848">
            <v>0</v>
          </cell>
          <cell r="H848">
            <v>0</v>
          </cell>
          <cell r="I848">
            <v>100</v>
          </cell>
          <cell r="J848">
            <v>46147.67</v>
          </cell>
          <cell r="K848">
            <v>39952.46</v>
          </cell>
          <cell r="L848">
            <v>2796.7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1401.8</v>
          </cell>
          <cell r="R848">
            <v>0</v>
          </cell>
          <cell r="S848">
            <v>0</v>
          </cell>
          <cell r="T848">
            <v>0</v>
          </cell>
          <cell r="U848">
            <v>1197.99</v>
          </cell>
          <cell r="V848">
            <v>0</v>
          </cell>
          <cell r="W848">
            <v>798.72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86305.69</v>
          </cell>
        </row>
        <row r="849">
          <cell r="B849" t="str">
            <v>淮安创跃信息科技有限公司</v>
          </cell>
          <cell r="C849">
            <v>215827.31</v>
          </cell>
          <cell r="D849">
            <v>208198.6</v>
          </cell>
          <cell r="E849">
            <v>208198.6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7628.76</v>
          </cell>
          <cell r="K849">
            <v>0</v>
          </cell>
          <cell r="L849">
            <v>5340.13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2288.63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25746.46</v>
          </cell>
        </row>
        <row r="850">
          <cell r="B850" t="str">
            <v>淮安市博世工具制造有限公司</v>
          </cell>
          <cell r="C850">
            <v>215791.44</v>
          </cell>
          <cell r="D850">
            <v>194675.4</v>
          </cell>
          <cell r="E850">
            <v>194675.4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21116.04</v>
          </cell>
          <cell r="K850">
            <v>0</v>
          </cell>
          <cell r="L850">
            <v>13627.26</v>
          </cell>
          <cell r="M850">
            <v>80.35</v>
          </cell>
          <cell r="N850">
            <v>0</v>
          </cell>
          <cell r="O850">
            <v>0</v>
          </cell>
          <cell r="P850">
            <v>0</v>
          </cell>
          <cell r="Q850">
            <v>1568.18</v>
          </cell>
          <cell r="R850">
            <v>0</v>
          </cell>
          <cell r="S850">
            <v>0</v>
          </cell>
          <cell r="T850">
            <v>0</v>
          </cell>
          <cell r="U850">
            <v>5840.25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35526.85</v>
          </cell>
        </row>
        <row r="851">
          <cell r="B851" t="str">
            <v>淮安名流建筑工程有限公司</v>
          </cell>
          <cell r="C851">
            <v>215135.17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215135.2</v>
          </cell>
          <cell r="K851">
            <v>120378.9</v>
          </cell>
          <cell r="L851">
            <v>8426.53</v>
          </cell>
          <cell r="M851">
            <v>0</v>
          </cell>
          <cell r="N851">
            <v>80252.6</v>
          </cell>
          <cell r="O851">
            <v>0</v>
          </cell>
          <cell r="P851">
            <v>0</v>
          </cell>
          <cell r="Q851">
            <v>58.22</v>
          </cell>
          <cell r="R851">
            <v>0</v>
          </cell>
          <cell r="S851">
            <v>0</v>
          </cell>
          <cell r="T851">
            <v>0</v>
          </cell>
          <cell r="U851">
            <v>3611.37</v>
          </cell>
          <cell r="V851">
            <v>0</v>
          </cell>
          <cell r="W851">
            <v>2407.58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138546.85</v>
          </cell>
        </row>
        <row r="852">
          <cell r="B852" t="str">
            <v>淮安市创新自动化设备有限公司</v>
          </cell>
          <cell r="C852">
            <v>214097.11</v>
          </cell>
          <cell r="D852">
            <v>142029</v>
          </cell>
          <cell r="E852">
            <v>86879.2</v>
          </cell>
          <cell r="F852">
            <v>55149.8</v>
          </cell>
          <cell r="G852">
            <v>0</v>
          </cell>
          <cell r="H852">
            <v>0</v>
          </cell>
          <cell r="I852">
            <v>0</v>
          </cell>
          <cell r="J852">
            <v>72068.11</v>
          </cell>
          <cell r="K852">
            <v>47532.62</v>
          </cell>
          <cell r="L852">
            <v>13244.24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1831.1</v>
          </cell>
          <cell r="R852">
            <v>0</v>
          </cell>
          <cell r="S852">
            <v>0</v>
          </cell>
          <cell r="T852">
            <v>0</v>
          </cell>
          <cell r="U852">
            <v>5676.1</v>
          </cell>
          <cell r="V852">
            <v>0</v>
          </cell>
          <cell r="W852">
            <v>3784.05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84301.88</v>
          </cell>
        </row>
        <row r="853">
          <cell r="B853" t="str">
            <v>无锡市思科通科技有限公司</v>
          </cell>
          <cell r="C853">
            <v>214074.32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214074.3</v>
          </cell>
          <cell r="K853">
            <v>160397.6</v>
          </cell>
          <cell r="L853">
            <v>11227.83</v>
          </cell>
          <cell r="M853">
            <v>32685.94</v>
          </cell>
          <cell r="N853">
            <v>0</v>
          </cell>
          <cell r="O853">
            <v>0</v>
          </cell>
          <cell r="P853">
            <v>0</v>
          </cell>
          <cell r="Q853">
            <v>2080.47</v>
          </cell>
          <cell r="R853">
            <v>0</v>
          </cell>
          <cell r="S853">
            <v>0</v>
          </cell>
          <cell r="T853">
            <v>0</v>
          </cell>
          <cell r="U853">
            <v>4609.52</v>
          </cell>
          <cell r="V853">
            <v>0</v>
          </cell>
          <cell r="W853">
            <v>3073.01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168695.23</v>
          </cell>
        </row>
        <row r="854">
          <cell r="B854" t="str">
            <v>江苏商联超市有限公司淮安市正大路店</v>
          </cell>
          <cell r="C854">
            <v>214060.61</v>
          </cell>
          <cell r="D854">
            <v>188453.2</v>
          </cell>
          <cell r="E854">
            <v>188453.2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25607.4</v>
          </cell>
          <cell r="K854">
            <v>0</v>
          </cell>
          <cell r="L854">
            <v>13191.71</v>
          </cell>
          <cell r="M854">
            <v>417.26</v>
          </cell>
          <cell r="N854">
            <v>0</v>
          </cell>
          <cell r="O854">
            <v>0</v>
          </cell>
          <cell r="P854">
            <v>0</v>
          </cell>
          <cell r="Q854">
            <v>2575.8</v>
          </cell>
          <cell r="R854">
            <v>0</v>
          </cell>
          <cell r="S854">
            <v>0</v>
          </cell>
          <cell r="T854">
            <v>0</v>
          </cell>
          <cell r="U854">
            <v>5653.59</v>
          </cell>
          <cell r="V854">
            <v>0</v>
          </cell>
          <cell r="W854">
            <v>3769.04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38074.02</v>
          </cell>
        </row>
        <row r="855">
          <cell r="B855" t="str">
            <v>淮安华峰进出口贸易有限公司</v>
          </cell>
          <cell r="C855">
            <v>213996.3</v>
          </cell>
          <cell r="D855">
            <v>184199.3</v>
          </cell>
          <cell r="E855">
            <v>184199.3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29797.03</v>
          </cell>
          <cell r="K855">
            <v>0</v>
          </cell>
          <cell r="L855">
            <v>12893.95</v>
          </cell>
          <cell r="M855">
            <v>6299</v>
          </cell>
          <cell r="N855">
            <v>0</v>
          </cell>
          <cell r="O855">
            <v>0</v>
          </cell>
          <cell r="P855">
            <v>0</v>
          </cell>
          <cell r="Q855">
            <v>5078.1</v>
          </cell>
          <cell r="R855">
            <v>0</v>
          </cell>
          <cell r="S855">
            <v>0</v>
          </cell>
          <cell r="T855">
            <v>0</v>
          </cell>
          <cell r="U855">
            <v>5525.98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38938.12</v>
          </cell>
        </row>
        <row r="856">
          <cell r="B856" t="str">
            <v>江苏天昂建设有限公司</v>
          </cell>
          <cell r="C856">
            <v>213951.08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213951.1</v>
          </cell>
          <cell r="K856">
            <v>108640.2</v>
          </cell>
          <cell r="L856">
            <v>7604.84</v>
          </cell>
          <cell r="M856">
            <v>0</v>
          </cell>
          <cell r="N856">
            <v>75791.72</v>
          </cell>
          <cell r="O856">
            <v>0</v>
          </cell>
          <cell r="P856">
            <v>0</v>
          </cell>
          <cell r="Q856">
            <v>16526.89</v>
          </cell>
          <cell r="R856">
            <v>0</v>
          </cell>
          <cell r="S856">
            <v>0</v>
          </cell>
          <cell r="T856">
            <v>0</v>
          </cell>
          <cell r="U856">
            <v>3232.49</v>
          </cell>
          <cell r="V856">
            <v>0</v>
          </cell>
          <cell r="W856">
            <v>2154.98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140329.58</v>
          </cell>
        </row>
        <row r="857">
          <cell r="B857" t="str">
            <v>江苏源盛建设管理有限公司</v>
          </cell>
          <cell r="C857">
            <v>212794.8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212794.8</v>
          </cell>
          <cell r="K857">
            <v>150000</v>
          </cell>
          <cell r="L857">
            <v>10500</v>
          </cell>
          <cell r="M857">
            <v>40000</v>
          </cell>
          <cell r="N857">
            <v>0</v>
          </cell>
          <cell r="O857">
            <v>0</v>
          </cell>
          <cell r="P857">
            <v>0</v>
          </cell>
          <cell r="Q857">
            <v>4794.8</v>
          </cell>
          <cell r="R857">
            <v>0</v>
          </cell>
          <cell r="S857">
            <v>0</v>
          </cell>
          <cell r="T857">
            <v>0</v>
          </cell>
          <cell r="U857">
            <v>4500</v>
          </cell>
          <cell r="V857">
            <v>0</v>
          </cell>
          <cell r="W857">
            <v>3000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163770.45</v>
          </cell>
        </row>
        <row r="858">
          <cell r="B858" t="str">
            <v>江苏金恒泰电控科技有限公司</v>
          </cell>
          <cell r="C858">
            <v>211918.27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211918.3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139414.7</v>
          </cell>
          <cell r="P858">
            <v>72463.56</v>
          </cell>
          <cell r="Q858">
            <v>40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121865.01</v>
          </cell>
        </row>
        <row r="859">
          <cell r="B859" t="str">
            <v>友荃科技（江苏）有限公司</v>
          </cell>
          <cell r="C859">
            <v>211090.08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211090.1</v>
          </cell>
          <cell r="K859">
            <v>0</v>
          </cell>
          <cell r="L859">
            <v>0</v>
          </cell>
          <cell r="M859">
            <v>9326.68</v>
          </cell>
          <cell r="N859">
            <v>0</v>
          </cell>
          <cell r="O859">
            <v>0</v>
          </cell>
          <cell r="P859">
            <v>199973.7</v>
          </cell>
          <cell r="Q859">
            <v>1789.7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119815.2</v>
          </cell>
        </row>
        <row r="860">
          <cell r="B860" t="str">
            <v>淮安市淮河水利建设工程有限公司</v>
          </cell>
          <cell r="C860">
            <v>210313.6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210313.6</v>
          </cell>
          <cell r="K860">
            <v>150000</v>
          </cell>
          <cell r="L860">
            <v>10500</v>
          </cell>
          <cell r="M860">
            <v>40000</v>
          </cell>
          <cell r="N860">
            <v>0</v>
          </cell>
          <cell r="O860">
            <v>0</v>
          </cell>
          <cell r="P860">
            <v>0</v>
          </cell>
          <cell r="Q860">
            <v>2313.6</v>
          </cell>
          <cell r="R860">
            <v>0</v>
          </cell>
          <cell r="S860">
            <v>0</v>
          </cell>
          <cell r="T860">
            <v>0</v>
          </cell>
          <cell r="U860">
            <v>4500</v>
          </cell>
          <cell r="V860">
            <v>0</v>
          </cell>
          <cell r="W860">
            <v>3000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161599.4</v>
          </cell>
        </row>
        <row r="861">
          <cell r="B861" t="str">
            <v>淮安市魏影贸易有限公司</v>
          </cell>
          <cell r="C861">
            <v>210030.11</v>
          </cell>
          <cell r="D861">
            <v>197506</v>
          </cell>
          <cell r="E861">
            <v>195552</v>
          </cell>
          <cell r="F861">
            <v>1954.01</v>
          </cell>
          <cell r="G861">
            <v>0</v>
          </cell>
          <cell r="H861">
            <v>0</v>
          </cell>
          <cell r="I861">
            <v>0</v>
          </cell>
          <cell r="J861">
            <v>12524.09</v>
          </cell>
          <cell r="K861">
            <v>0</v>
          </cell>
          <cell r="L861">
            <v>6292.64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3534.6</v>
          </cell>
          <cell r="R861">
            <v>0</v>
          </cell>
          <cell r="S861">
            <v>0</v>
          </cell>
          <cell r="T861">
            <v>0</v>
          </cell>
          <cell r="U861">
            <v>2696.85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29289.57</v>
          </cell>
        </row>
        <row r="862">
          <cell r="B862" t="str">
            <v>淮安市定国建筑工程劳务有限公司</v>
          </cell>
          <cell r="C862">
            <v>209500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209500</v>
          </cell>
          <cell r="K862">
            <v>150000</v>
          </cell>
          <cell r="L862">
            <v>10500</v>
          </cell>
          <cell r="M862">
            <v>40000</v>
          </cell>
          <cell r="N862">
            <v>0</v>
          </cell>
          <cell r="O862">
            <v>0</v>
          </cell>
          <cell r="P862">
            <v>0</v>
          </cell>
          <cell r="Q862">
            <v>1500</v>
          </cell>
          <cell r="R862">
            <v>0</v>
          </cell>
          <cell r="S862">
            <v>0</v>
          </cell>
          <cell r="T862">
            <v>0</v>
          </cell>
          <cell r="U862">
            <v>4500</v>
          </cell>
          <cell r="V862">
            <v>0</v>
          </cell>
          <cell r="W862">
            <v>3000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160887.5</v>
          </cell>
        </row>
        <row r="863">
          <cell r="B863" t="str">
            <v>泛华永泰建设（集团）有限公司淮安分公司</v>
          </cell>
          <cell r="C863">
            <v>209400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209400</v>
          </cell>
          <cell r="K863">
            <v>120000</v>
          </cell>
          <cell r="L863">
            <v>8400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75000</v>
          </cell>
          <cell r="R863">
            <v>0</v>
          </cell>
          <cell r="S863">
            <v>0</v>
          </cell>
          <cell r="T863">
            <v>0</v>
          </cell>
          <cell r="U863">
            <v>3600</v>
          </cell>
          <cell r="V863">
            <v>0</v>
          </cell>
          <cell r="W863">
            <v>2400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182085</v>
          </cell>
        </row>
        <row r="864">
          <cell r="B864" t="str">
            <v>淮安碧蓝环保科技中心</v>
          </cell>
          <cell r="C864">
            <v>209395.6</v>
          </cell>
          <cell r="D864">
            <v>99262.11</v>
          </cell>
          <cell r="E864">
            <v>99262.11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110133.5</v>
          </cell>
          <cell r="K864">
            <v>0</v>
          </cell>
          <cell r="L864">
            <v>6901.45</v>
          </cell>
          <cell r="M864">
            <v>100274.3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2957.77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52442.04</v>
          </cell>
        </row>
        <row r="865">
          <cell r="B865" t="str">
            <v>淮安网联科技有限公司</v>
          </cell>
          <cell r="C865">
            <v>208840.06</v>
          </cell>
          <cell r="D865">
            <v>187351.4</v>
          </cell>
          <cell r="E865">
            <v>186774.2</v>
          </cell>
          <cell r="F865">
            <v>577.27</v>
          </cell>
          <cell r="G865">
            <v>0</v>
          </cell>
          <cell r="H865">
            <v>0</v>
          </cell>
          <cell r="I865">
            <v>0</v>
          </cell>
          <cell r="J865">
            <v>21488.62</v>
          </cell>
          <cell r="K865">
            <v>0</v>
          </cell>
          <cell r="L865">
            <v>13074.19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2811.2</v>
          </cell>
          <cell r="R865">
            <v>0</v>
          </cell>
          <cell r="S865">
            <v>0</v>
          </cell>
          <cell r="T865">
            <v>0</v>
          </cell>
          <cell r="U865">
            <v>5603.23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35357.18</v>
          </cell>
        </row>
        <row r="866">
          <cell r="B866" t="str">
            <v>江苏九方景观工程有限公司</v>
          </cell>
          <cell r="C866">
            <v>208787.56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208787.6</v>
          </cell>
          <cell r="K866">
            <v>154810.3</v>
          </cell>
          <cell r="L866">
            <v>10836.73</v>
          </cell>
          <cell r="M866">
            <v>33600</v>
          </cell>
          <cell r="N866">
            <v>0</v>
          </cell>
          <cell r="O866">
            <v>0</v>
          </cell>
          <cell r="P866">
            <v>0</v>
          </cell>
          <cell r="Q866">
            <v>1800</v>
          </cell>
          <cell r="R866">
            <v>0</v>
          </cell>
          <cell r="S866">
            <v>0</v>
          </cell>
          <cell r="T866">
            <v>0</v>
          </cell>
          <cell r="U866">
            <v>4644.31</v>
          </cell>
          <cell r="V866">
            <v>0</v>
          </cell>
          <cell r="W866">
            <v>3096.2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163578.42</v>
          </cell>
        </row>
        <row r="867">
          <cell r="B867" t="str">
            <v>淮安世星休闲农业俱乐部有限公司</v>
          </cell>
          <cell r="C867">
            <v>208611.58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208611.6</v>
          </cell>
          <cell r="K867">
            <v>87511.75</v>
          </cell>
          <cell r="L867">
            <v>6125.84</v>
          </cell>
          <cell r="M867">
            <v>12930.54</v>
          </cell>
          <cell r="N867">
            <v>0</v>
          </cell>
          <cell r="O867">
            <v>53243.88</v>
          </cell>
          <cell r="P867">
            <v>44396.04</v>
          </cell>
          <cell r="Q867">
            <v>27.9</v>
          </cell>
          <cell r="R867">
            <v>0</v>
          </cell>
          <cell r="S867">
            <v>0</v>
          </cell>
          <cell r="T867">
            <v>0</v>
          </cell>
          <cell r="U867">
            <v>2625.37</v>
          </cell>
          <cell r="V867">
            <v>0</v>
          </cell>
          <cell r="W867">
            <v>1750.26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145623.25</v>
          </cell>
        </row>
        <row r="868">
          <cell r="B868" t="str">
            <v>江苏昆山通用电气有限公司</v>
          </cell>
          <cell r="C868">
            <v>208113.08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208113.1</v>
          </cell>
          <cell r="K868">
            <v>151771.6</v>
          </cell>
          <cell r="L868">
            <v>10624</v>
          </cell>
          <cell r="M868">
            <v>34189.67</v>
          </cell>
          <cell r="N868">
            <v>0</v>
          </cell>
          <cell r="O868">
            <v>0</v>
          </cell>
          <cell r="P868">
            <v>0</v>
          </cell>
          <cell r="Q868">
            <v>3939.2</v>
          </cell>
          <cell r="R868">
            <v>0</v>
          </cell>
          <cell r="S868">
            <v>0</v>
          </cell>
          <cell r="T868">
            <v>0</v>
          </cell>
          <cell r="U868">
            <v>4553.13</v>
          </cell>
          <cell r="V868">
            <v>0</v>
          </cell>
          <cell r="W868">
            <v>3035.44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162707.54</v>
          </cell>
        </row>
        <row r="869">
          <cell r="B869" t="str">
            <v>江苏乐哺食品有限公司</v>
          </cell>
          <cell r="C869">
            <v>207767.86</v>
          </cell>
          <cell r="D869">
            <v>85704.62</v>
          </cell>
          <cell r="E869">
            <v>85704.62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122063.2</v>
          </cell>
          <cell r="K869">
            <v>0</v>
          </cell>
          <cell r="L869">
            <v>5999.32</v>
          </cell>
          <cell r="M869">
            <v>210</v>
          </cell>
          <cell r="N869">
            <v>0</v>
          </cell>
          <cell r="O869">
            <v>31557.48</v>
          </cell>
          <cell r="P869">
            <v>80011.2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2571.14</v>
          </cell>
          <cell r="V869">
            <v>0</v>
          </cell>
          <cell r="W869">
            <v>1714.1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80449.38</v>
          </cell>
        </row>
        <row r="870">
          <cell r="B870" t="str">
            <v>南京肯德基有限公司淮安分公司</v>
          </cell>
          <cell r="C870">
            <v>207493.18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207493.2</v>
          </cell>
          <cell r="K870">
            <v>188630.2</v>
          </cell>
          <cell r="L870">
            <v>13204.11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5658.9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180424.75</v>
          </cell>
        </row>
        <row r="871">
          <cell r="B871" t="str">
            <v>江苏邗建集团有限公司</v>
          </cell>
          <cell r="C871">
            <v>207005.7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207005.7</v>
          </cell>
          <cell r="K871">
            <v>151200</v>
          </cell>
          <cell r="L871">
            <v>10584</v>
          </cell>
          <cell r="M871">
            <v>36120</v>
          </cell>
          <cell r="N871">
            <v>0</v>
          </cell>
          <cell r="O871">
            <v>0</v>
          </cell>
          <cell r="P871">
            <v>0</v>
          </cell>
          <cell r="Q871">
            <v>1541.7</v>
          </cell>
          <cell r="R871">
            <v>0</v>
          </cell>
          <cell r="S871">
            <v>0</v>
          </cell>
          <cell r="T871">
            <v>0</v>
          </cell>
          <cell r="U871">
            <v>4536</v>
          </cell>
          <cell r="V871">
            <v>0</v>
          </cell>
          <cell r="W871">
            <v>3024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160730.59</v>
          </cell>
        </row>
        <row r="872">
          <cell r="B872" t="str">
            <v>淮安市永盛设备安装有限公司</v>
          </cell>
          <cell r="C872">
            <v>205681.76</v>
          </cell>
          <cell r="D872">
            <v>173005.7</v>
          </cell>
          <cell r="E872">
            <v>0</v>
          </cell>
          <cell r="F872">
            <v>173005.7</v>
          </cell>
          <cell r="G872">
            <v>0</v>
          </cell>
          <cell r="H872">
            <v>0</v>
          </cell>
          <cell r="I872">
            <v>0</v>
          </cell>
          <cell r="J872">
            <v>32676.05</v>
          </cell>
          <cell r="K872">
            <v>25132.92</v>
          </cell>
          <cell r="L872">
            <v>1759.31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4528.06</v>
          </cell>
          <cell r="R872">
            <v>0</v>
          </cell>
          <cell r="S872">
            <v>0</v>
          </cell>
          <cell r="T872">
            <v>0</v>
          </cell>
          <cell r="U872">
            <v>754</v>
          </cell>
          <cell r="V872">
            <v>0</v>
          </cell>
          <cell r="W872">
            <v>501.76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75064.48</v>
          </cell>
        </row>
        <row r="873">
          <cell r="B873" t="str">
            <v>淮安市懿诚市政工程有限公司</v>
          </cell>
          <cell r="C873">
            <v>205437.87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205437.9</v>
          </cell>
          <cell r="K873">
            <v>95242.71</v>
          </cell>
          <cell r="L873">
            <v>6666.99</v>
          </cell>
          <cell r="M873">
            <v>0</v>
          </cell>
          <cell r="N873">
            <v>97331.14</v>
          </cell>
          <cell r="O873">
            <v>0</v>
          </cell>
          <cell r="P873">
            <v>0</v>
          </cell>
          <cell r="Q873">
            <v>1434.9</v>
          </cell>
          <cell r="R873">
            <v>0</v>
          </cell>
          <cell r="S873">
            <v>0</v>
          </cell>
          <cell r="T873">
            <v>0</v>
          </cell>
          <cell r="U873">
            <v>2857.28</v>
          </cell>
          <cell r="V873">
            <v>0</v>
          </cell>
          <cell r="W873">
            <v>1904.85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119967.99</v>
          </cell>
        </row>
        <row r="874">
          <cell r="B874" t="str">
            <v>乔洪平</v>
          </cell>
          <cell r="C874">
            <v>204770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204770</v>
          </cell>
          <cell r="K874">
            <v>148500</v>
          </cell>
          <cell r="L874">
            <v>10395</v>
          </cell>
          <cell r="M874">
            <v>36200</v>
          </cell>
          <cell r="N874">
            <v>0</v>
          </cell>
          <cell r="O874">
            <v>0</v>
          </cell>
          <cell r="P874">
            <v>0</v>
          </cell>
          <cell r="Q874">
            <v>2250</v>
          </cell>
          <cell r="R874">
            <v>0</v>
          </cell>
          <cell r="S874">
            <v>0</v>
          </cell>
          <cell r="T874">
            <v>0</v>
          </cell>
          <cell r="U874">
            <v>4455</v>
          </cell>
          <cell r="V874">
            <v>0</v>
          </cell>
          <cell r="W874">
            <v>2970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158758</v>
          </cell>
        </row>
        <row r="875">
          <cell r="B875" t="str">
            <v>淮安力恒注塑五金有限公司</v>
          </cell>
          <cell r="C875">
            <v>204682.51</v>
          </cell>
          <cell r="D875">
            <v>180638.7</v>
          </cell>
          <cell r="E875">
            <v>180638.7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24043.86</v>
          </cell>
          <cell r="K875">
            <v>0</v>
          </cell>
          <cell r="L875">
            <v>12644.72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2367.2</v>
          </cell>
          <cell r="R875">
            <v>0</v>
          </cell>
          <cell r="S875">
            <v>0</v>
          </cell>
          <cell r="T875">
            <v>0</v>
          </cell>
          <cell r="U875">
            <v>5419.16</v>
          </cell>
          <cell r="V875">
            <v>0</v>
          </cell>
          <cell r="W875">
            <v>3612.78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36266.21</v>
          </cell>
        </row>
        <row r="876">
          <cell r="B876" t="str">
            <v>江苏图润建筑工程有限公司</v>
          </cell>
          <cell r="C876">
            <v>204597.12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204597.1</v>
          </cell>
          <cell r="K876">
            <v>0</v>
          </cell>
          <cell r="L876">
            <v>0</v>
          </cell>
          <cell r="M876">
            <v>6790.39</v>
          </cell>
          <cell r="N876">
            <v>168849.8</v>
          </cell>
          <cell r="O876">
            <v>0</v>
          </cell>
          <cell r="P876">
            <v>0</v>
          </cell>
          <cell r="Q876">
            <v>28956.94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73303.4</v>
          </cell>
        </row>
        <row r="877">
          <cell r="B877" t="str">
            <v>淮安市神州园林绿化有限公司</v>
          </cell>
          <cell r="C877">
            <v>203093.04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203093</v>
          </cell>
          <cell r="K877">
            <v>154806.1</v>
          </cell>
          <cell r="L877">
            <v>10836.46</v>
          </cell>
          <cell r="M877">
            <v>28272.25</v>
          </cell>
          <cell r="N877">
            <v>0</v>
          </cell>
          <cell r="O877">
            <v>0</v>
          </cell>
          <cell r="P877">
            <v>0</v>
          </cell>
          <cell r="Q877">
            <v>1437.9</v>
          </cell>
          <cell r="R877">
            <v>0</v>
          </cell>
          <cell r="S877">
            <v>0</v>
          </cell>
          <cell r="T877">
            <v>0</v>
          </cell>
          <cell r="U877">
            <v>4644.19</v>
          </cell>
          <cell r="V877">
            <v>0</v>
          </cell>
          <cell r="W877">
            <v>3096.15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161392.81</v>
          </cell>
        </row>
        <row r="878">
          <cell r="B878" t="str">
            <v>淮安仕泰隆置业有限公司</v>
          </cell>
          <cell r="C878">
            <v>202840.55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202840.6</v>
          </cell>
          <cell r="K878">
            <v>125838.7</v>
          </cell>
          <cell r="L878">
            <v>8808.72</v>
          </cell>
          <cell r="M878">
            <v>10244.62</v>
          </cell>
          <cell r="N878">
            <v>0</v>
          </cell>
          <cell r="O878">
            <v>0</v>
          </cell>
          <cell r="P878">
            <v>0</v>
          </cell>
          <cell r="Q878">
            <v>657.5</v>
          </cell>
          <cell r="R878">
            <v>0</v>
          </cell>
          <cell r="S878">
            <v>51000</v>
          </cell>
          <cell r="T878">
            <v>0</v>
          </cell>
          <cell r="U878">
            <v>3775.16</v>
          </cell>
          <cell r="V878">
            <v>0</v>
          </cell>
          <cell r="W878">
            <v>2515.87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155611.75</v>
          </cell>
        </row>
        <row r="879">
          <cell r="B879" t="str">
            <v>淮安市淮海建设有限公司</v>
          </cell>
          <cell r="C879">
            <v>202608.71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202608.7</v>
          </cell>
          <cell r="K879">
            <v>72441.48</v>
          </cell>
          <cell r="L879">
            <v>5070.9</v>
          </cell>
          <cell r="M879">
            <v>0</v>
          </cell>
          <cell r="N879">
            <v>121058.3</v>
          </cell>
          <cell r="O879">
            <v>0</v>
          </cell>
          <cell r="P879">
            <v>0</v>
          </cell>
          <cell r="Q879">
            <v>416</v>
          </cell>
          <cell r="R879">
            <v>0</v>
          </cell>
          <cell r="S879">
            <v>0</v>
          </cell>
          <cell r="T879">
            <v>0</v>
          </cell>
          <cell r="U879">
            <v>2173.25</v>
          </cell>
          <cell r="V879">
            <v>0</v>
          </cell>
          <cell r="W879">
            <v>1448.83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103354.18</v>
          </cell>
        </row>
        <row r="880">
          <cell r="B880" t="str">
            <v>江苏岸庆律师事务所</v>
          </cell>
          <cell r="C880">
            <v>202501.12</v>
          </cell>
          <cell r="D880">
            <v>108438.4</v>
          </cell>
          <cell r="E880">
            <v>108438.4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94062.77</v>
          </cell>
          <cell r="K880">
            <v>0</v>
          </cell>
          <cell r="L880">
            <v>7590.68</v>
          </cell>
          <cell r="M880">
            <v>83218.94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3253.15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48135.87</v>
          </cell>
        </row>
        <row r="881">
          <cell r="B881" t="str">
            <v>淮安市和宁医疗器械有限公司</v>
          </cell>
          <cell r="C881">
            <v>202047.99</v>
          </cell>
          <cell r="D881">
            <v>179055.4</v>
          </cell>
          <cell r="E881">
            <v>176216</v>
          </cell>
          <cell r="F881">
            <v>2839.4</v>
          </cell>
          <cell r="G881">
            <v>0</v>
          </cell>
          <cell r="H881">
            <v>0</v>
          </cell>
          <cell r="I881">
            <v>0</v>
          </cell>
          <cell r="J881">
            <v>22992.63</v>
          </cell>
          <cell r="K881">
            <v>0</v>
          </cell>
          <cell r="L881">
            <v>12335.12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1846.7</v>
          </cell>
          <cell r="R881">
            <v>0</v>
          </cell>
          <cell r="S881">
            <v>0</v>
          </cell>
          <cell r="T881">
            <v>0</v>
          </cell>
          <cell r="U881">
            <v>5286.48</v>
          </cell>
          <cell r="V881">
            <v>0</v>
          </cell>
          <cell r="W881">
            <v>3524.33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35740.19</v>
          </cell>
        </row>
        <row r="882">
          <cell r="B882" t="str">
            <v>都昌县永兴建筑装饰有限公司</v>
          </cell>
          <cell r="C882">
            <v>201645.6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201645.6</v>
          </cell>
          <cell r="K882">
            <v>138127.7</v>
          </cell>
          <cell r="L882">
            <v>9668.94</v>
          </cell>
          <cell r="M882">
            <v>36834.06</v>
          </cell>
          <cell r="N882">
            <v>9208.51</v>
          </cell>
          <cell r="O882">
            <v>0</v>
          </cell>
          <cell r="P882">
            <v>0</v>
          </cell>
          <cell r="Q882">
            <v>900</v>
          </cell>
          <cell r="R882">
            <v>0</v>
          </cell>
          <cell r="S882">
            <v>0</v>
          </cell>
          <cell r="T882">
            <v>0</v>
          </cell>
          <cell r="U882">
            <v>4143.83</v>
          </cell>
          <cell r="V882">
            <v>0</v>
          </cell>
          <cell r="W882">
            <v>2762.55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150218.66</v>
          </cell>
        </row>
        <row r="883">
          <cell r="B883" t="str">
            <v>淮安锦汇酒店有限公司</v>
          </cell>
          <cell r="C883">
            <v>201432.91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201432.9</v>
          </cell>
          <cell r="K883">
            <v>142448.7</v>
          </cell>
          <cell r="L883">
            <v>9971.41</v>
          </cell>
          <cell r="M883">
            <v>0</v>
          </cell>
          <cell r="N883">
            <v>41834.36</v>
          </cell>
          <cell r="O883">
            <v>0</v>
          </cell>
          <cell r="P883">
            <v>0</v>
          </cell>
          <cell r="Q883">
            <v>56</v>
          </cell>
          <cell r="R883">
            <v>0</v>
          </cell>
          <cell r="S883">
            <v>0</v>
          </cell>
          <cell r="T883">
            <v>0</v>
          </cell>
          <cell r="U883">
            <v>4273.46</v>
          </cell>
          <cell r="V883">
            <v>0</v>
          </cell>
          <cell r="W883">
            <v>2848.98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149590.74</v>
          </cell>
        </row>
        <row r="884">
          <cell r="B884" t="str">
            <v>中鸿税务师事务所有限公司淮安分公司</v>
          </cell>
          <cell r="C884">
            <v>201340.56</v>
          </cell>
          <cell r="D884">
            <v>201340.6</v>
          </cell>
          <cell r="E884">
            <v>201340.6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18885.74</v>
          </cell>
        </row>
        <row r="885">
          <cell r="B885" t="str">
            <v>淮安市迪瑞税务师事务所有限公司</v>
          </cell>
          <cell r="C885">
            <v>200715.35</v>
          </cell>
          <cell r="D885">
            <v>150919.4</v>
          </cell>
          <cell r="E885">
            <v>150919.4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49795.91</v>
          </cell>
          <cell r="K885">
            <v>0</v>
          </cell>
          <cell r="L885">
            <v>10488.93</v>
          </cell>
          <cell r="M885">
            <v>26582.91</v>
          </cell>
          <cell r="N885">
            <v>5199.89</v>
          </cell>
          <cell r="O885">
            <v>0</v>
          </cell>
          <cell r="P885">
            <v>0</v>
          </cell>
          <cell r="Q885">
            <v>32.1</v>
          </cell>
          <cell r="R885">
            <v>0</v>
          </cell>
          <cell r="S885">
            <v>0</v>
          </cell>
          <cell r="T885">
            <v>0</v>
          </cell>
          <cell r="U885">
            <v>4495.25</v>
          </cell>
          <cell r="V885">
            <v>0</v>
          </cell>
          <cell r="W885">
            <v>2996.83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39202.21</v>
          </cell>
        </row>
        <row r="886">
          <cell r="B886" t="str">
            <v>淮安市永联运输有限公司</v>
          </cell>
          <cell r="C886">
            <v>200381.08</v>
          </cell>
          <cell r="D886">
            <v>178912.9</v>
          </cell>
          <cell r="E886">
            <v>178912.9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21468.2</v>
          </cell>
          <cell r="K886">
            <v>0</v>
          </cell>
          <cell r="L886">
            <v>12523.11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5367.05</v>
          </cell>
          <cell r="V886">
            <v>0</v>
          </cell>
          <cell r="W886">
            <v>3578.04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33867.14</v>
          </cell>
        </row>
        <row r="887">
          <cell r="B887" t="str">
            <v>江苏建航工程有限公司</v>
          </cell>
          <cell r="C887">
            <v>199667.79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199667.8</v>
          </cell>
          <cell r="K887">
            <v>141523.1</v>
          </cell>
          <cell r="L887">
            <v>9906.61</v>
          </cell>
          <cell r="M887">
            <v>37739.48</v>
          </cell>
          <cell r="N887">
            <v>0</v>
          </cell>
          <cell r="O887">
            <v>0</v>
          </cell>
          <cell r="P887">
            <v>0</v>
          </cell>
          <cell r="Q887">
            <v>3422.5</v>
          </cell>
          <cell r="R887">
            <v>0</v>
          </cell>
          <cell r="S887">
            <v>0</v>
          </cell>
          <cell r="T887">
            <v>0</v>
          </cell>
          <cell r="U887">
            <v>4245.69</v>
          </cell>
          <cell r="V887">
            <v>0</v>
          </cell>
          <cell r="W887">
            <v>2830.46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153551.62</v>
          </cell>
        </row>
        <row r="888">
          <cell r="B888" t="str">
            <v>中蓝连海设计研究院上海分院</v>
          </cell>
          <cell r="C888">
            <v>199593.7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199593.7</v>
          </cell>
          <cell r="K888">
            <v>151207.4</v>
          </cell>
          <cell r="L888">
            <v>10584.51</v>
          </cell>
          <cell r="M888">
            <v>20160.98</v>
          </cell>
          <cell r="N888">
            <v>10080.49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4536.22</v>
          </cell>
          <cell r="V888">
            <v>0</v>
          </cell>
          <cell r="W888">
            <v>3024.15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156524.81</v>
          </cell>
        </row>
        <row r="889">
          <cell r="B889" t="str">
            <v>淮安东炫橡塑模具有限公司</v>
          </cell>
          <cell r="C889">
            <v>199270.65</v>
          </cell>
          <cell r="D889">
            <v>120064.6</v>
          </cell>
          <cell r="E889">
            <v>82765.77</v>
          </cell>
          <cell r="F889">
            <v>37298.78</v>
          </cell>
          <cell r="G889">
            <v>0</v>
          </cell>
          <cell r="H889">
            <v>0</v>
          </cell>
          <cell r="I889">
            <v>0</v>
          </cell>
          <cell r="J889">
            <v>79206.1</v>
          </cell>
          <cell r="K889">
            <v>0</v>
          </cell>
          <cell r="L889">
            <v>5793.6</v>
          </cell>
          <cell r="M889">
            <v>69073.5</v>
          </cell>
          <cell r="N889">
            <v>0</v>
          </cell>
          <cell r="O889">
            <v>0</v>
          </cell>
          <cell r="P889">
            <v>0</v>
          </cell>
          <cell r="Q889">
            <v>200.7</v>
          </cell>
          <cell r="R889">
            <v>0</v>
          </cell>
          <cell r="S889">
            <v>0</v>
          </cell>
          <cell r="T889">
            <v>0</v>
          </cell>
          <cell r="U889">
            <v>2482.98</v>
          </cell>
          <cell r="V889">
            <v>0</v>
          </cell>
          <cell r="W889">
            <v>1655.32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50089.57</v>
          </cell>
        </row>
        <row r="890">
          <cell r="B890" t="str">
            <v>淮安真隆纺织有限公司</v>
          </cell>
          <cell r="C890">
            <v>199266.51</v>
          </cell>
          <cell r="D890">
            <v>90071.05</v>
          </cell>
          <cell r="E890">
            <v>90071.05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109195.5</v>
          </cell>
          <cell r="K890">
            <v>0</v>
          </cell>
          <cell r="L890">
            <v>6321.06</v>
          </cell>
          <cell r="M890">
            <v>0</v>
          </cell>
          <cell r="N890">
            <v>0</v>
          </cell>
          <cell r="O890">
            <v>11187.6</v>
          </cell>
          <cell r="P890">
            <v>83922.84</v>
          </cell>
          <cell r="Q890">
            <v>3248.9</v>
          </cell>
          <cell r="R890">
            <v>0</v>
          </cell>
          <cell r="S890">
            <v>0</v>
          </cell>
          <cell r="T890">
            <v>0</v>
          </cell>
          <cell r="U890">
            <v>2709.04</v>
          </cell>
          <cell r="V890">
            <v>0</v>
          </cell>
          <cell r="W890">
            <v>1806.02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74603.7</v>
          </cell>
        </row>
        <row r="891">
          <cell r="B891" t="str">
            <v>山东四方安装工程有限公司</v>
          </cell>
          <cell r="C891">
            <v>199116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199116</v>
          </cell>
          <cell r="K891">
            <v>135000</v>
          </cell>
          <cell r="L891">
            <v>9450</v>
          </cell>
          <cell r="M891">
            <v>36000</v>
          </cell>
          <cell r="N891">
            <v>9000</v>
          </cell>
          <cell r="O891">
            <v>0</v>
          </cell>
          <cell r="P891">
            <v>0</v>
          </cell>
          <cell r="Q891">
            <v>2916</v>
          </cell>
          <cell r="R891">
            <v>0</v>
          </cell>
          <cell r="S891">
            <v>0</v>
          </cell>
          <cell r="T891">
            <v>0</v>
          </cell>
          <cell r="U891">
            <v>4050</v>
          </cell>
          <cell r="V891">
            <v>0</v>
          </cell>
          <cell r="W891">
            <v>2700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148599</v>
          </cell>
        </row>
        <row r="892">
          <cell r="B892" t="str">
            <v>商城县诚智建设工程劳务有限公司</v>
          </cell>
          <cell r="C892">
            <v>198758.49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198758.5</v>
          </cell>
          <cell r="K892">
            <v>136760.4</v>
          </cell>
          <cell r="L892">
            <v>9573.23</v>
          </cell>
          <cell r="M892">
            <v>36469.45</v>
          </cell>
          <cell r="N892">
            <v>9117.36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4102.81</v>
          </cell>
          <cell r="V892">
            <v>0</v>
          </cell>
          <cell r="W892">
            <v>2735.21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147951.99</v>
          </cell>
        </row>
        <row r="893">
          <cell r="B893" t="str">
            <v>江苏万强置业有限公司</v>
          </cell>
          <cell r="C893">
            <v>198604.91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198604.9</v>
          </cell>
          <cell r="K893">
            <v>55100</v>
          </cell>
          <cell r="L893">
            <v>3857</v>
          </cell>
          <cell r="M893">
            <v>0</v>
          </cell>
          <cell r="N893">
            <v>95416.13</v>
          </cell>
          <cell r="O893">
            <v>0</v>
          </cell>
          <cell r="P893">
            <v>7430.52</v>
          </cell>
          <cell r="Q893">
            <v>986.26</v>
          </cell>
          <cell r="R893">
            <v>0</v>
          </cell>
          <cell r="S893">
            <v>33060</v>
          </cell>
          <cell r="T893">
            <v>0</v>
          </cell>
          <cell r="U893">
            <v>1653</v>
          </cell>
          <cell r="V893">
            <v>0</v>
          </cell>
          <cell r="W893">
            <v>1102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103381.93</v>
          </cell>
        </row>
        <row r="894">
          <cell r="B894" t="str">
            <v>南京市消防工程有限公司淮阴分公司</v>
          </cell>
          <cell r="C894">
            <v>198583.2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198583.2</v>
          </cell>
          <cell r="K894">
            <v>72000</v>
          </cell>
          <cell r="L894">
            <v>5040</v>
          </cell>
          <cell r="M894">
            <v>19200</v>
          </cell>
          <cell r="N894">
            <v>97903.2</v>
          </cell>
          <cell r="O894">
            <v>0</v>
          </cell>
          <cell r="P894">
            <v>0</v>
          </cell>
          <cell r="Q894">
            <v>840</v>
          </cell>
          <cell r="R894">
            <v>0</v>
          </cell>
          <cell r="S894">
            <v>0</v>
          </cell>
          <cell r="T894">
            <v>0</v>
          </cell>
          <cell r="U894">
            <v>2160</v>
          </cell>
          <cell r="V894">
            <v>0</v>
          </cell>
          <cell r="W894">
            <v>1440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103764.86</v>
          </cell>
        </row>
        <row r="895">
          <cell r="B895" t="str">
            <v>浙江裕众建设集团有限公司</v>
          </cell>
          <cell r="C895">
            <v>198208.5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198208.5</v>
          </cell>
          <cell r="K895">
            <v>135450</v>
          </cell>
          <cell r="L895">
            <v>9481.5</v>
          </cell>
          <cell r="M895">
            <v>36120</v>
          </cell>
          <cell r="N895">
            <v>9030</v>
          </cell>
          <cell r="O895">
            <v>0</v>
          </cell>
          <cell r="P895">
            <v>0</v>
          </cell>
          <cell r="Q895">
            <v>1354.5</v>
          </cell>
          <cell r="R895">
            <v>0</v>
          </cell>
          <cell r="S895">
            <v>0</v>
          </cell>
          <cell r="T895">
            <v>0</v>
          </cell>
          <cell r="U895">
            <v>4063.5</v>
          </cell>
          <cell r="V895">
            <v>0</v>
          </cell>
          <cell r="W895">
            <v>2709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147719.51</v>
          </cell>
        </row>
        <row r="896">
          <cell r="B896" t="str">
            <v>南京凯盛建设集团有限公司</v>
          </cell>
          <cell r="C896">
            <v>197922.4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197922.4</v>
          </cell>
          <cell r="K896">
            <v>141710.6</v>
          </cell>
          <cell r="L896">
            <v>9919.74</v>
          </cell>
          <cell r="M896">
            <v>37789.48</v>
          </cell>
          <cell r="N896">
            <v>0</v>
          </cell>
          <cell r="O896">
            <v>0</v>
          </cell>
          <cell r="P896">
            <v>0</v>
          </cell>
          <cell r="Q896">
            <v>1417.1</v>
          </cell>
          <cell r="R896">
            <v>0</v>
          </cell>
          <cell r="S896">
            <v>0</v>
          </cell>
          <cell r="T896">
            <v>0</v>
          </cell>
          <cell r="U896">
            <v>4251.32</v>
          </cell>
          <cell r="V896">
            <v>0</v>
          </cell>
          <cell r="W896">
            <v>2834.21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151996.37</v>
          </cell>
        </row>
        <row r="897">
          <cell r="B897" t="str">
            <v>淮安长荣建材有限公司</v>
          </cell>
          <cell r="C897">
            <v>197375.82</v>
          </cell>
          <cell r="D897">
            <v>163934.9</v>
          </cell>
          <cell r="E897">
            <v>163934.9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33440.91</v>
          </cell>
          <cell r="K897">
            <v>0</v>
          </cell>
          <cell r="L897">
            <v>11467.71</v>
          </cell>
          <cell r="M897">
            <v>1937.58</v>
          </cell>
          <cell r="N897">
            <v>0</v>
          </cell>
          <cell r="O897">
            <v>10037.76</v>
          </cell>
          <cell r="P897">
            <v>0</v>
          </cell>
          <cell r="Q897">
            <v>1806.67</v>
          </cell>
          <cell r="R897">
            <v>0</v>
          </cell>
          <cell r="S897">
            <v>0</v>
          </cell>
          <cell r="T897">
            <v>0</v>
          </cell>
          <cell r="U897">
            <v>4914.72</v>
          </cell>
          <cell r="V897">
            <v>0</v>
          </cell>
          <cell r="W897">
            <v>3276.47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39053.01</v>
          </cell>
        </row>
        <row r="898">
          <cell r="B898" t="str">
            <v>江苏永固建设有限公司</v>
          </cell>
          <cell r="C898">
            <v>197247.88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197247.9</v>
          </cell>
          <cell r="K898">
            <v>40560</v>
          </cell>
          <cell r="L898">
            <v>2839.2</v>
          </cell>
          <cell r="M898">
            <v>3600</v>
          </cell>
          <cell r="N898">
            <v>145697.3</v>
          </cell>
          <cell r="O898">
            <v>0</v>
          </cell>
          <cell r="P898">
            <v>0</v>
          </cell>
          <cell r="Q898">
            <v>2523.35</v>
          </cell>
          <cell r="R898">
            <v>0</v>
          </cell>
          <cell r="S898">
            <v>0</v>
          </cell>
          <cell r="T898">
            <v>0</v>
          </cell>
          <cell r="U898">
            <v>1216.8</v>
          </cell>
          <cell r="V898">
            <v>0</v>
          </cell>
          <cell r="W898">
            <v>811.2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82169.69</v>
          </cell>
        </row>
        <row r="899">
          <cell r="B899" t="str">
            <v>福建省宁德市新园景观绿化工程有限公司</v>
          </cell>
          <cell r="C899">
            <v>196655.26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196655.3</v>
          </cell>
          <cell r="K899">
            <v>133788</v>
          </cell>
          <cell r="L899">
            <v>9365.16</v>
          </cell>
          <cell r="M899">
            <v>35676.8</v>
          </cell>
          <cell r="N899">
            <v>8919.2</v>
          </cell>
          <cell r="O899">
            <v>0</v>
          </cell>
          <cell r="P899">
            <v>0</v>
          </cell>
          <cell r="Q899">
            <v>2216.7</v>
          </cell>
          <cell r="R899">
            <v>0</v>
          </cell>
          <cell r="S899">
            <v>0</v>
          </cell>
          <cell r="T899">
            <v>0</v>
          </cell>
          <cell r="U899">
            <v>4013.64</v>
          </cell>
          <cell r="V899">
            <v>0</v>
          </cell>
          <cell r="W899">
            <v>2675.76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146675.93</v>
          </cell>
        </row>
        <row r="900">
          <cell r="B900" t="str">
            <v>泰实丰华融资租赁有限公司</v>
          </cell>
          <cell r="C900">
            <v>196641.9</v>
          </cell>
          <cell r="D900">
            <v>164865.5</v>
          </cell>
          <cell r="E900">
            <v>164865.5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31776.36</v>
          </cell>
          <cell r="K900">
            <v>0</v>
          </cell>
          <cell r="L900">
            <v>11540.59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15289.8</v>
          </cell>
          <cell r="R900">
            <v>0</v>
          </cell>
          <cell r="S900">
            <v>0</v>
          </cell>
          <cell r="T900">
            <v>0</v>
          </cell>
          <cell r="U900">
            <v>4945.97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42279.51</v>
          </cell>
        </row>
        <row r="901">
          <cell r="B901" t="str">
            <v>淮安迪博生物技术有限公司</v>
          </cell>
          <cell r="C901">
            <v>196322.09</v>
          </cell>
          <cell r="D901">
            <v>183357.7</v>
          </cell>
          <cell r="E901">
            <v>98750</v>
          </cell>
          <cell r="F901">
            <v>84607.67</v>
          </cell>
          <cell r="G901">
            <v>0</v>
          </cell>
          <cell r="H901">
            <v>0</v>
          </cell>
          <cell r="I901">
            <v>0</v>
          </cell>
          <cell r="J901">
            <v>12964.42</v>
          </cell>
          <cell r="K901">
            <v>0</v>
          </cell>
          <cell r="L901">
            <v>6912.51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1114.4</v>
          </cell>
          <cell r="R901">
            <v>0</v>
          </cell>
          <cell r="S901">
            <v>0</v>
          </cell>
          <cell r="T901">
            <v>0</v>
          </cell>
          <cell r="U901">
            <v>2962.51</v>
          </cell>
          <cell r="V901">
            <v>0</v>
          </cell>
          <cell r="W901">
            <v>1975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42512.56</v>
          </cell>
        </row>
        <row r="902">
          <cell r="B902" t="str">
            <v>淮安市物本生物制品有限公司</v>
          </cell>
          <cell r="C902">
            <v>195426.23</v>
          </cell>
          <cell r="D902">
            <v>9720</v>
          </cell>
          <cell r="E902">
            <v>0</v>
          </cell>
          <cell r="F902">
            <v>9720</v>
          </cell>
          <cell r="G902">
            <v>0</v>
          </cell>
          <cell r="H902">
            <v>0</v>
          </cell>
          <cell r="I902">
            <v>0</v>
          </cell>
          <cell r="J902">
            <v>185706.2</v>
          </cell>
          <cell r="K902">
            <v>18225</v>
          </cell>
          <cell r="L902">
            <v>1275.75</v>
          </cell>
          <cell r="M902">
            <v>238.85</v>
          </cell>
          <cell r="N902">
            <v>0</v>
          </cell>
          <cell r="O902">
            <v>58320</v>
          </cell>
          <cell r="P902">
            <v>106666.1</v>
          </cell>
          <cell r="Q902">
            <v>69.3</v>
          </cell>
          <cell r="R902">
            <v>0</v>
          </cell>
          <cell r="S902">
            <v>0</v>
          </cell>
          <cell r="T902">
            <v>0</v>
          </cell>
          <cell r="U902">
            <v>546.75</v>
          </cell>
          <cell r="V902">
            <v>0</v>
          </cell>
          <cell r="W902">
            <v>364.5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115322.99</v>
          </cell>
        </row>
        <row r="903">
          <cell r="B903" t="str">
            <v>淮安兴业机电科技有限公司</v>
          </cell>
          <cell r="C903">
            <v>195261.66</v>
          </cell>
          <cell r="D903">
            <v>177907.3</v>
          </cell>
          <cell r="E903">
            <v>169863.1</v>
          </cell>
          <cell r="F903">
            <v>8044.13</v>
          </cell>
          <cell r="G903">
            <v>0</v>
          </cell>
          <cell r="H903">
            <v>0</v>
          </cell>
          <cell r="I903">
            <v>0</v>
          </cell>
          <cell r="J903">
            <v>17354.41</v>
          </cell>
          <cell r="K903">
            <v>0</v>
          </cell>
          <cell r="L903">
            <v>11890.42</v>
          </cell>
          <cell r="M903">
            <v>18.9</v>
          </cell>
          <cell r="N903">
            <v>0</v>
          </cell>
          <cell r="O903">
            <v>0</v>
          </cell>
          <cell r="P903">
            <v>0</v>
          </cell>
          <cell r="Q903">
            <v>349.2</v>
          </cell>
          <cell r="R903">
            <v>0</v>
          </cell>
          <cell r="S903">
            <v>0</v>
          </cell>
          <cell r="T903">
            <v>0</v>
          </cell>
          <cell r="U903">
            <v>5095.89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32261.08</v>
          </cell>
        </row>
        <row r="904">
          <cell r="B904" t="str">
            <v>林森建设集团有限公司</v>
          </cell>
          <cell r="C904">
            <v>195211.2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195211.2</v>
          </cell>
          <cell r="K904">
            <v>134160</v>
          </cell>
          <cell r="L904">
            <v>9391.2</v>
          </cell>
          <cell r="M904">
            <v>35408</v>
          </cell>
          <cell r="N904">
            <v>8944</v>
          </cell>
          <cell r="O904">
            <v>0</v>
          </cell>
          <cell r="P904">
            <v>0</v>
          </cell>
          <cell r="Q904">
            <v>600</v>
          </cell>
          <cell r="R904">
            <v>0</v>
          </cell>
          <cell r="S904">
            <v>0</v>
          </cell>
          <cell r="T904">
            <v>0</v>
          </cell>
          <cell r="U904">
            <v>4024.8</v>
          </cell>
          <cell r="V904">
            <v>0</v>
          </cell>
          <cell r="W904">
            <v>2683.2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145534.96</v>
          </cell>
        </row>
        <row r="905">
          <cell r="B905" t="str">
            <v>淮安淮扬水泥有限公司</v>
          </cell>
          <cell r="C905">
            <v>195161.69</v>
          </cell>
          <cell r="D905">
            <v>-210023</v>
          </cell>
          <cell r="E905">
            <v>-210023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405185.2</v>
          </cell>
          <cell r="K905">
            <v>0</v>
          </cell>
          <cell r="L905">
            <v>0</v>
          </cell>
          <cell r="M905">
            <v>18.31</v>
          </cell>
          <cell r="N905">
            <v>0</v>
          </cell>
          <cell r="O905">
            <v>119205.5</v>
          </cell>
          <cell r="P905">
            <v>268736.6</v>
          </cell>
          <cell r="Q905">
            <v>17224.74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218444.57</v>
          </cell>
        </row>
        <row r="906">
          <cell r="B906" t="str">
            <v>淮安天一冷暖设备有限公司</v>
          </cell>
          <cell r="C906">
            <v>194786.75</v>
          </cell>
          <cell r="D906">
            <v>194786.8</v>
          </cell>
          <cell r="E906">
            <v>101664.9</v>
          </cell>
          <cell r="F906">
            <v>93121.88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34679.07</v>
          </cell>
        </row>
        <row r="907">
          <cell r="B907" t="str">
            <v>杭州雅克汉方建筑设计有限公司淮安经济开发区分公司</v>
          </cell>
          <cell r="C907">
            <v>194198.8</v>
          </cell>
          <cell r="D907">
            <v>161466.9</v>
          </cell>
          <cell r="E907">
            <v>146069.3</v>
          </cell>
          <cell r="F907">
            <v>12897.6</v>
          </cell>
          <cell r="G907">
            <v>0</v>
          </cell>
          <cell r="H907">
            <v>0</v>
          </cell>
          <cell r="I907">
            <v>2500</v>
          </cell>
          <cell r="J907">
            <v>32731.9</v>
          </cell>
          <cell r="K907">
            <v>0</v>
          </cell>
          <cell r="L907">
            <v>10224.85</v>
          </cell>
          <cell r="M907">
            <v>14444</v>
          </cell>
          <cell r="N907">
            <v>0</v>
          </cell>
          <cell r="O907">
            <v>0</v>
          </cell>
          <cell r="P907">
            <v>0</v>
          </cell>
          <cell r="Q907">
            <v>759.6</v>
          </cell>
          <cell r="R907">
            <v>0</v>
          </cell>
          <cell r="S907">
            <v>0</v>
          </cell>
          <cell r="T907">
            <v>0</v>
          </cell>
          <cell r="U907">
            <v>4382.07</v>
          </cell>
          <cell r="V907">
            <v>0</v>
          </cell>
          <cell r="W907">
            <v>2921.38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36853.31</v>
          </cell>
        </row>
        <row r="908">
          <cell r="B908" t="str">
            <v>江苏亚星园林工程有限公司</v>
          </cell>
          <cell r="C908">
            <v>194053.8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194053.8</v>
          </cell>
          <cell r="K908">
            <v>147000</v>
          </cell>
          <cell r="L908">
            <v>10290</v>
          </cell>
          <cell r="M908">
            <v>19600</v>
          </cell>
          <cell r="N908">
            <v>0</v>
          </cell>
          <cell r="O908">
            <v>0</v>
          </cell>
          <cell r="P908">
            <v>0</v>
          </cell>
          <cell r="Q908">
            <v>9813.8</v>
          </cell>
          <cell r="R908">
            <v>0</v>
          </cell>
          <cell r="S908">
            <v>0</v>
          </cell>
          <cell r="T908">
            <v>0</v>
          </cell>
          <cell r="U908">
            <v>4410</v>
          </cell>
          <cell r="V908">
            <v>0</v>
          </cell>
          <cell r="W908">
            <v>2940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158110.58</v>
          </cell>
        </row>
        <row r="909">
          <cell r="B909" t="str">
            <v>淮安市钢成建设工程有限公司</v>
          </cell>
          <cell r="C909">
            <v>193375.27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193375.3</v>
          </cell>
          <cell r="K909">
            <v>144778.6</v>
          </cell>
          <cell r="L909">
            <v>10134.49</v>
          </cell>
          <cell r="M909">
            <v>29297.37</v>
          </cell>
          <cell r="N909">
            <v>0</v>
          </cell>
          <cell r="O909">
            <v>0</v>
          </cell>
          <cell r="P909">
            <v>0</v>
          </cell>
          <cell r="Q909">
            <v>1925.9</v>
          </cell>
          <cell r="R909">
            <v>0</v>
          </cell>
          <cell r="S909">
            <v>0</v>
          </cell>
          <cell r="T909">
            <v>0</v>
          </cell>
          <cell r="U909">
            <v>4343.36</v>
          </cell>
          <cell r="V909">
            <v>0</v>
          </cell>
          <cell r="W909">
            <v>2895.56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152446.85</v>
          </cell>
        </row>
        <row r="910">
          <cell r="B910" t="str">
            <v>淮安市金地物业服务有限公司</v>
          </cell>
          <cell r="C910">
            <v>193240.26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193240.3</v>
          </cell>
          <cell r="K910">
            <v>118843.1</v>
          </cell>
          <cell r="L910">
            <v>8319</v>
          </cell>
          <cell r="M910">
            <v>0</v>
          </cell>
          <cell r="N910">
            <v>59800.47</v>
          </cell>
          <cell r="O910">
            <v>0</v>
          </cell>
          <cell r="P910">
            <v>0</v>
          </cell>
          <cell r="Q910">
            <v>335.62</v>
          </cell>
          <cell r="R910">
            <v>0</v>
          </cell>
          <cell r="S910">
            <v>0</v>
          </cell>
          <cell r="T910">
            <v>0</v>
          </cell>
          <cell r="U910">
            <v>3565.26</v>
          </cell>
          <cell r="V910">
            <v>0</v>
          </cell>
          <cell r="W910">
            <v>2376.85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131776.94</v>
          </cell>
        </row>
        <row r="911">
          <cell r="B911" t="str">
            <v>淮安得益通机电安装工程有限公司</v>
          </cell>
          <cell r="C911">
            <v>193224.01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193224</v>
          </cell>
          <cell r="K911">
            <v>93310.14</v>
          </cell>
          <cell r="L911">
            <v>6531.71</v>
          </cell>
          <cell r="M911">
            <v>24954.7</v>
          </cell>
          <cell r="N911">
            <v>62206.76</v>
          </cell>
          <cell r="O911">
            <v>0</v>
          </cell>
          <cell r="P911">
            <v>0</v>
          </cell>
          <cell r="Q911">
            <v>1555.2</v>
          </cell>
          <cell r="R911">
            <v>0</v>
          </cell>
          <cell r="S911">
            <v>0</v>
          </cell>
          <cell r="T911">
            <v>0</v>
          </cell>
          <cell r="U911">
            <v>2799.3</v>
          </cell>
          <cell r="V911">
            <v>0</v>
          </cell>
          <cell r="W911">
            <v>1866.2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117448.26</v>
          </cell>
        </row>
        <row r="912">
          <cell r="B912" t="str">
            <v>淮安奇艺科技有限公司</v>
          </cell>
          <cell r="C912">
            <v>192871.02</v>
          </cell>
          <cell r="D912">
            <v>186484.7</v>
          </cell>
          <cell r="E912">
            <v>180459.2</v>
          </cell>
          <cell r="F912">
            <v>6025.5</v>
          </cell>
          <cell r="G912">
            <v>0</v>
          </cell>
          <cell r="H912">
            <v>0</v>
          </cell>
          <cell r="I912">
            <v>0</v>
          </cell>
          <cell r="J912">
            <v>6386.35</v>
          </cell>
          <cell r="K912">
            <v>0</v>
          </cell>
          <cell r="L912">
            <v>4470.45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1915.9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23758.83</v>
          </cell>
        </row>
        <row r="913">
          <cell r="B913" t="str">
            <v>淮安空港产业园发展有限公司</v>
          </cell>
          <cell r="C913">
            <v>192625.92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192625.9</v>
          </cell>
          <cell r="K913">
            <v>48284.15</v>
          </cell>
          <cell r="L913">
            <v>11151.89</v>
          </cell>
          <cell r="M913">
            <v>0</v>
          </cell>
          <cell r="N913">
            <v>0</v>
          </cell>
          <cell r="O913">
            <v>133492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1448.53</v>
          </cell>
          <cell r="V913">
            <v>0</v>
          </cell>
          <cell r="W913">
            <v>964.99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130417.66</v>
          </cell>
        </row>
        <row r="914">
          <cell r="B914" t="str">
            <v>江苏圣通建设集团有限公司</v>
          </cell>
          <cell r="C914">
            <v>192149.21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192149.2</v>
          </cell>
          <cell r="K914">
            <v>136700.1</v>
          </cell>
          <cell r="L914">
            <v>9569.01</v>
          </cell>
          <cell r="M914">
            <v>36453.37</v>
          </cell>
          <cell r="N914">
            <v>0</v>
          </cell>
          <cell r="O914">
            <v>0</v>
          </cell>
          <cell r="P914">
            <v>0</v>
          </cell>
          <cell r="Q914">
            <v>2591.7</v>
          </cell>
          <cell r="R914">
            <v>0</v>
          </cell>
          <cell r="S914">
            <v>0</v>
          </cell>
          <cell r="T914">
            <v>0</v>
          </cell>
          <cell r="U914">
            <v>4101</v>
          </cell>
          <cell r="V914">
            <v>0</v>
          </cell>
          <cell r="W914">
            <v>2734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147693.89</v>
          </cell>
        </row>
        <row r="915">
          <cell r="B915" t="str">
            <v>淮安市瑞安消防科技有限公司</v>
          </cell>
          <cell r="C915">
            <v>192024.92</v>
          </cell>
          <cell r="D915">
            <v>144873</v>
          </cell>
          <cell r="E915">
            <v>21230.66</v>
          </cell>
          <cell r="F915">
            <v>123642.3</v>
          </cell>
          <cell r="G915">
            <v>0</v>
          </cell>
          <cell r="H915">
            <v>0</v>
          </cell>
          <cell r="I915">
            <v>0</v>
          </cell>
          <cell r="J915">
            <v>47151.92</v>
          </cell>
          <cell r="K915">
            <v>37159.71</v>
          </cell>
          <cell r="L915">
            <v>5239.44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2374.59</v>
          </cell>
          <cell r="R915">
            <v>0</v>
          </cell>
          <cell r="S915">
            <v>0</v>
          </cell>
          <cell r="T915">
            <v>0</v>
          </cell>
          <cell r="U915">
            <v>2244.57</v>
          </cell>
          <cell r="V915">
            <v>0</v>
          </cell>
          <cell r="W915">
            <v>83.61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76125.5</v>
          </cell>
        </row>
        <row r="916">
          <cell r="B916" t="str">
            <v>淮安经济开发区神龙汽车维修有限公司</v>
          </cell>
          <cell r="C916">
            <v>191897.47</v>
          </cell>
          <cell r="D916">
            <v>184244.3</v>
          </cell>
          <cell r="E916">
            <v>67846.2</v>
          </cell>
          <cell r="F916">
            <v>116398.1</v>
          </cell>
          <cell r="G916">
            <v>0</v>
          </cell>
          <cell r="H916">
            <v>0</v>
          </cell>
          <cell r="I916">
            <v>0</v>
          </cell>
          <cell r="J916">
            <v>7653.18</v>
          </cell>
          <cell r="K916">
            <v>0</v>
          </cell>
          <cell r="L916">
            <v>4455.62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15</v>
          </cell>
          <cell r="R916">
            <v>0</v>
          </cell>
          <cell r="S916">
            <v>0</v>
          </cell>
          <cell r="T916">
            <v>0</v>
          </cell>
          <cell r="U916">
            <v>1909.53</v>
          </cell>
          <cell r="V916">
            <v>0</v>
          </cell>
          <cell r="W916">
            <v>1273.03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43883.3</v>
          </cell>
        </row>
        <row r="917">
          <cell r="B917" t="str">
            <v>上海季高游乐设备有限公司</v>
          </cell>
          <cell r="C917">
            <v>191854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191854</v>
          </cell>
          <cell r="K917">
            <v>133950</v>
          </cell>
          <cell r="L917">
            <v>9376.5</v>
          </cell>
          <cell r="M917">
            <v>32900</v>
          </cell>
          <cell r="N917">
            <v>8930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4018.5</v>
          </cell>
          <cell r="V917">
            <v>0</v>
          </cell>
          <cell r="W917">
            <v>2679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143924.58</v>
          </cell>
        </row>
        <row r="918">
          <cell r="B918" t="str">
            <v>中广建设集团有限公司</v>
          </cell>
          <cell r="C918">
            <v>191836.23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191836.2</v>
          </cell>
          <cell r="K918">
            <v>99397</v>
          </cell>
          <cell r="L918">
            <v>6957.79</v>
          </cell>
          <cell r="M918">
            <v>13252.93</v>
          </cell>
          <cell r="N918">
            <v>66264.66</v>
          </cell>
          <cell r="O918">
            <v>0</v>
          </cell>
          <cell r="P918">
            <v>0</v>
          </cell>
          <cell r="Q918">
            <v>994</v>
          </cell>
          <cell r="R918">
            <v>0</v>
          </cell>
          <cell r="S918">
            <v>0</v>
          </cell>
          <cell r="T918">
            <v>0</v>
          </cell>
          <cell r="U918">
            <v>2981.91</v>
          </cell>
          <cell r="V918">
            <v>0</v>
          </cell>
          <cell r="W918">
            <v>1987.94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119864.52</v>
          </cell>
        </row>
        <row r="919">
          <cell r="B919" t="str">
            <v>江苏江安集团有限公司</v>
          </cell>
          <cell r="C919">
            <v>191593.2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191593.2</v>
          </cell>
          <cell r="K919">
            <v>152460</v>
          </cell>
          <cell r="L919">
            <v>10672.2</v>
          </cell>
          <cell r="M919">
            <v>20328</v>
          </cell>
          <cell r="N919">
            <v>0</v>
          </cell>
          <cell r="O919">
            <v>0</v>
          </cell>
          <cell r="P919">
            <v>0</v>
          </cell>
          <cell r="Q919">
            <v>510</v>
          </cell>
          <cell r="R919">
            <v>0</v>
          </cell>
          <cell r="S919">
            <v>0</v>
          </cell>
          <cell r="T919">
            <v>0</v>
          </cell>
          <cell r="U919">
            <v>4573.8</v>
          </cell>
          <cell r="V919">
            <v>0</v>
          </cell>
          <cell r="W919">
            <v>3049.2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155523.48</v>
          </cell>
        </row>
        <row r="920">
          <cell r="B920" t="str">
            <v>淮安业之峰装饰有限公司</v>
          </cell>
          <cell r="C920">
            <v>191339.93</v>
          </cell>
          <cell r="D920">
            <v>73164.9</v>
          </cell>
          <cell r="E920">
            <v>0</v>
          </cell>
          <cell r="F920">
            <v>73164.9</v>
          </cell>
          <cell r="G920">
            <v>0</v>
          </cell>
          <cell r="H920">
            <v>0</v>
          </cell>
          <cell r="I920">
            <v>0</v>
          </cell>
          <cell r="J920">
            <v>118175</v>
          </cell>
          <cell r="K920">
            <v>103205.3</v>
          </cell>
          <cell r="L920">
            <v>7132.82</v>
          </cell>
          <cell r="M920">
            <v>1560</v>
          </cell>
          <cell r="N920">
            <v>0</v>
          </cell>
          <cell r="O920">
            <v>0</v>
          </cell>
          <cell r="P920">
            <v>0</v>
          </cell>
          <cell r="Q920">
            <v>1182.1</v>
          </cell>
          <cell r="R920">
            <v>0</v>
          </cell>
          <cell r="S920">
            <v>0</v>
          </cell>
          <cell r="T920">
            <v>0</v>
          </cell>
          <cell r="U920">
            <v>3056.92</v>
          </cell>
          <cell r="V920">
            <v>0</v>
          </cell>
          <cell r="W920">
            <v>2037.94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121370.65</v>
          </cell>
        </row>
        <row r="921">
          <cell r="B921" t="str">
            <v>江苏泛美酒店有限公司</v>
          </cell>
          <cell r="C921">
            <v>191077.28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191077.3</v>
          </cell>
          <cell r="K921">
            <v>170115.6</v>
          </cell>
          <cell r="L921">
            <v>11908.1</v>
          </cell>
          <cell r="M921">
            <v>131.25</v>
          </cell>
          <cell r="N921">
            <v>0</v>
          </cell>
          <cell r="O921">
            <v>0</v>
          </cell>
          <cell r="P921">
            <v>0</v>
          </cell>
          <cell r="Q921">
            <v>435</v>
          </cell>
          <cell r="R921">
            <v>0</v>
          </cell>
          <cell r="S921">
            <v>0</v>
          </cell>
          <cell r="T921">
            <v>0</v>
          </cell>
          <cell r="U921">
            <v>5092.37</v>
          </cell>
          <cell r="V921">
            <v>0</v>
          </cell>
          <cell r="W921">
            <v>3394.92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165511.13</v>
          </cell>
        </row>
        <row r="922">
          <cell r="B922" t="str">
            <v>江苏宏佳餐饮管理有限公司</v>
          </cell>
          <cell r="C922">
            <v>190967.77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190967.8</v>
          </cell>
          <cell r="K922">
            <v>173607.1</v>
          </cell>
          <cell r="L922">
            <v>12152.49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5208.22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166055.15</v>
          </cell>
        </row>
        <row r="923">
          <cell r="B923" t="str">
            <v>江苏五星电器客户服务有限公司淮安分公司</v>
          </cell>
          <cell r="C923">
            <v>190796.79</v>
          </cell>
          <cell r="D923">
            <v>41235.5</v>
          </cell>
          <cell r="E923">
            <v>41235.5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149561.3</v>
          </cell>
          <cell r="K923">
            <v>127954.9</v>
          </cell>
          <cell r="L923">
            <v>12219.71</v>
          </cell>
          <cell r="M923">
            <v>8.04</v>
          </cell>
          <cell r="N923">
            <v>0</v>
          </cell>
          <cell r="O923">
            <v>0</v>
          </cell>
          <cell r="P923">
            <v>0</v>
          </cell>
          <cell r="Q923">
            <v>653.5</v>
          </cell>
          <cell r="R923">
            <v>0</v>
          </cell>
          <cell r="S923">
            <v>0</v>
          </cell>
          <cell r="T923">
            <v>0</v>
          </cell>
          <cell r="U923">
            <v>5235.12</v>
          </cell>
          <cell r="V923">
            <v>0</v>
          </cell>
          <cell r="W923">
            <v>3490.05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133072.01</v>
          </cell>
        </row>
        <row r="924">
          <cell r="B924" t="str">
            <v>淮安市北辰通讯工程有限公司</v>
          </cell>
          <cell r="C924">
            <v>190681.57</v>
          </cell>
          <cell r="D924">
            <v>34010.99</v>
          </cell>
          <cell r="E924">
            <v>34010.99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156670.6</v>
          </cell>
          <cell r="K924">
            <v>1740.77</v>
          </cell>
          <cell r="L924">
            <v>978.12</v>
          </cell>
          <cell r="M924">
            <v>0</v>
          </cell>
          <cell r="N924">
            <v>151793.1</v>
          </cell>
          <cell r="O924">
            <v>0</v>
          </cell>
          <cell r="P924">
            <v>0</v>
          </cell>
          <cell r="Q924">
            <v>1459.9</v>
          </cell>
          <cell r="R924">
            <v>0</v>
          </cell>
          <cell r="S924">
            <v>0</v>
          </cell>
          <cell r="T924">
            <v>0</v>
          </cell>
          <cell r="U924">
            <v>419.2</v>
          </cell>
          <cell r="V924">
            <v>0</v>
          </cell>
          <cell r="W924">
            <v>279.47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48309.4</v>
          </cell>
        </row>
        <row r="925">
          <cell r="B925" t="str">
            <v>淮安海云科技有限公司</v>
          </cell>
          <cell r="C925">
            <v>190114.16</v>
          </cell>
          <cell r="D925">
            <v>172572</v>
          </cell>
          <cell r="E925">
            <v>172572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17542.2</v>
          </cell>
          <cell r="K925">
            <v>0</v>
          </cell>
          <cell r="L925">
            <v>12080.04</v>
          </cell>
          <cell r="M925">
            <v>285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5177.16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30351.62</v>
          </cell>
        </row>
        <row r="926">
          <cell r="B926" t="str">
            <v>淮安海天力液压有限公司</v>
          </cell>
          <cell r="C926">
            <v>189412.7</v>
          </cell>
          <cell r="D926">
            <v>74038.63</v>
          </cell>
          <cell r="E926">
            <v>76432.55</v>
          </cell>
          <cell r="F926">
            <v>-2393.92</v>
          </cell>
          <cell r="G926">
            <v>0</v>
          </cell>
          <cell r="H926">
            <v>0</v>
          </cell>
          <cell r="I926">
            <v>0</v>
          </cell>
          <cell r="J926">
            <v>115374.1</v>
          </cell>
          <cell r="K926">
            <v>9763.74</v>
          </cell>
          <cell r="L926">
            <v>6033.75</v>
          </cell>
          <cell r="M926">
            <v>252.86</v>
          </cell>
          <cell r="N926">
            <v>0</v>
          </cell>
          <cell r="O926">
            <v>67965.95</v>
          </cell>
          <cell r="P926">
            <v>26676</v>
          </cell>
          <cell r="Q926">
            <v>383.86</v>
          </cell>
          <cell r="R926">
            <v>0</v>
          </cell>
          <cell r="S926">
            <v>0</v>
          </cell>
          <cell r="T926">
            <v>0</v>
          </cell>
          <cell r="U926">
            <v>2578.75</v>
          </cell>
          <cell r="V926">
            <v>0</v>
          </cell>
          <cell r="W926">
            <v>1719.16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78133.39</v>
          </cell>
        </row>
        <row r="927">
          <cell r="B927" t="str">
            <v>苏州市谨业园林装饰设计工程有限公司</v>
          </cell>
          <cell r="C927">
            <v>189108.6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189108.6</v>
          </cell>
          <cell r="K927">
            <v>139241.7</v>
          </cell>
          <cell r="L927">
            <v>9746.92</v>
          </cell>
          <cell r="M927">
            <v>31765.55</v>
          </cell>
          <cell r="N927">
            <v>0</v>
          </cell>
          <cell r="O927">
            <v>0</v>
          </cell>
          <cell r="P927">
            <v>0</v>
          </cell>
          <cell r="Q927">
            <v>1392.4</v>
          </cell>
          <cell r="R927">
            <v>0</v>
          </cell>
          <cell r="S927">
            <v>0</v>
          </cell>
          <cell r="T927">
            <v>0</v>
          </cell>
          <cell r="U927">
            <v>4177.25</v>
          </cell>
          <cell r="V927">
            <v>0</v>
          </cell>
          <cell r="W927">
            <v>2784.83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147470.32</v>
          </cell>
        </row>
        <row r="928">
          <cell r="B928" t="str">
            <v>江苏宝马装饰装璜工程有限公司</v>
          </cell>
          <cell r="C928">
            <v>188943.89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188943.9</v>
          </cell>
          <cell r="K928">
            <v>136257.6</v>
          </cell>
          <cell r="L928">
            <v>9538.03</v>
          </cell>
          <cell r="M928">
            <v>36335.36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4087.73</v>
          </cell>
          <cell r="V928">
            <v>0</v>
          </cell>
          <cell r="W928">
            <v>2725.15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144955.39</v>
          </cell>
        </row>
        <row r="929">
          <cell r="B929" t="str">
            <v>淮安天智科技工程有限公司</v>
          </cell>
          <cell r="C929">
            <v>187598.75</v>
          </cell>
          <cell r="D929">
            <v>94945.66</v>
          </cell>
          <cell r="E929">
            <v>94945.66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92653.09</v>
          </cell>
          <cell r="K929">
            <v>70715.91</v>
          </cell>
          <cell r="L929">
            <v>11596.32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2058.7</v>
          </cell>
          <cell r="R929">
            <v>0</v>
          </cell>
          <cell r="S929">
            <v>0</v>
          </cell>
          <cell r="T929">
            <v>0</v>
          </cell>
          <cell r="U929">
            <v>4969.29</v>
          </cell>
          <cell r="V929">
            <v>0</v>
          </cell>
          <cell r="W929">
            <v>3312.87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88403.75</v>
          </cell>
        </row>
        <row r="930">
          <cell r="B930" t="str">
            <v>江苏现代节能科技发展有限公司</v>
          </cell>
          <cell r="C930">
            <v>187226.19</v>
          </cell>
          <cell r="D930">
            <v>5663.05</v>
          </cell>
          <cell r="E930">
            <v>5663.05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181563.1</v>
          </cell>
          <cell r="K930">
            <v>0</v>
          </cell>
          <cell r="L930">
            <v>396.41</v>
          </cell>
          <cell r="M930">
            <v>564.17</v>
          </cell>
          <cell r="N930">
            <v>0</v>
          </cell>
          <cell r="O930">
            <v>98439.32</v>
          </cell>
          <cell r="P930">
            <v>81880.04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169.89</v>
          </cell>
          <cell r="V930">
            <v>0</v>
          </cell>
          <cell r="W930">
            <v>113.26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104953.1</v>
          </cell>
        </row>
        <row r="931">
          <cell r="B931" t="str">
            <v>淮安盈弗医疗器械有限公司</v>
          </cell>
          <cell r="C931">
            <v>187155.27</v>
          </cell>
          <cell r="D931">
            <v>173971.2</v>
          </cell>
          <cell r="E931">
            <v>118625.1</v>
          </cell>
          <cell r="F931">
            <v>55346.1</v>
          </cell>
          <cell r="G931">
            <v>0</v>
          </cell>
          <cell r="H931">
            <v>0</v>
          </cell>
          <cell r="I931">
            <v>0</v>
          </cell>
          <cell r="J931">
            <v>13184.11</v>
          </cell>
          <cell r="K931">
            <v>0</v>
          </cell>
          <cell r="L931">
            <v>8299.91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1327.1</v>
          </cell>
          <cell r="R931">
            <v>0</v>
          </cell>
          <cell r="S931">
            <v>0</v>
          </cell>
          <cell r="T931">
            <v>0</v>
          </cell>
          <cell r="U931">
            <v>3557.1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36895.15</v>
          </cell>
        </row>
        <row r="932">
          <cell r="B932" t="str">
            <v>淮安市拓展工程劳动服务有限公司</v>
          </cell>
          <cell r="C932">
            <v>186251.39</v>
          </cell>
          <cell r="D932">
            <v>79910.83</v>
          </cell>
          <cell r="E932">
            <v>79910.83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106340.6</v>
          </cell>
          <cell r="K932">
            <v>80248.93</v>
          </cell>
          <cell r="L932">
            <v>14356.67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1480.19</v>
          </cell>
          <cell r="R932">
            <v>0</v>
          </cell>
          <cell r="S932">
            <v>0</v>
          </cell>
          <cell r="T932">
            <v>0</v>
          </cell>
          <cell r="U932">
            <v>6152.86</v>
          </cell>
          <cell r="V932">
            <v>0</v>
          </cell>
          <cell r="W932">
            <v>4101.91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98595.22</v>
          </cell>
        </row>
        <row r="933">
          <cell r="B933" t="str">
            <v>淮安百达飞建筑设计研究所</v>
          </cell>
          <cell r="C933">
            <v>186184.93</v>
          </cell>
          <cell r="D933">
            <v>127572.8</v>
          </cell>
          <cell r="E933">
            <v>127572.8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58612.12</v>
          </cell>
          <cell r="K933">
            <v>0</v>
          </cell>
          <cell r="L933">
            <v>5358.06</v>
          </cell>
          <cell r="M933">
            <v>49682.04</v>
          </cell>
          <cell r="N933">
            <v>0</v>
          </cell>
          <cell r="O933">
            <v>0</v>
          </cell>
          <cell r="P933">
            <v>0</v>
          </cell>
          <cell r="Q933">
            <v>1275.7</v>
          </cell>
          <cell r="R933">
            <v>0</v>
          </cell>
          <cell r="S933">
            <v>0</v>
          </cell>
          <cell r="T933">
            <v>0</v>
          </cell>
          <cell r="U933">
            <v>2296.32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36709.6</v>
          </cell>
        </row>
        <row r="934">
          <cell r="B934" t="str">
            <v>淮安市明宇机械有限公司</v>
          </cell>
          <cell r="C934">
            <v>185706.91</v>
          </cell>
          <cell r="D934">
            <v>85774.44</v>
          </cell>
          <cell r="E934">
            <v>57536.79</v>
          </cell>
          <cell r="F934">
            <v>28237.65</v>
          </cell>
          <cell r="G934">
            <v>0</v>
          </cell>
          <cell r="H934">
            <v>0</v>
          </cell>
          <cell r="I934">
            <v>0</v>
          </cell>
          <cell r="J934">
            <v>99932.47</v>
          </cell>
          <cell r="K934">
            <v>0</v>
          </cell>
          <cell r="L934">
            <v>4027.59</v>
          </cell>
          <cell r="M934">
            <v>0</v>
          </cell>
          <cell r="N934">
            <v>0</v>
          </cell>
          <cell r="O934">
            <v>42511.59</v>
          </cell>
          <cell r="P934">
            <v>49647</v>
          </cell>
          <cell r="Q934">
            <v>869.45</v>
          </cell>
          <cell r="R934">
            <v>0</v>
          </cell>
          <cell r="S934">
            <v>0</v>
          </cell>
          <cell r="T934">
            <v>0</v>
          </cell>
          <cell r="U934">
            <v>1726.11</v>
          </cell>
          <cell r="V934">
            <v>0</v>
          </cell>
          <cell r="W934">
            <v>1150.73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72267.85</v>
          </cell>
        </row>
        <row r="935">
          <cell r="B935" t="str">
            <v>江苏兴淮建设工程有限公司</v>
          </cell>
          <cell r="C935">
            <v>185585.6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185585.6</v>
          </cell>
          <cell r="K935">
            <v>144762.9</v>
          </cell>
          <cell r="L935">
            <v>10133.41</v>
          </cell>
          <cell r="M935">
            <v>22003.44</v>
          </cell>
          <cell r="N935">
            <v>0</v>
          </cell>
          <cell r="O935">
            <v>0</v>
          </cell>
          <cell r="P935">
            <v>0</v>
          </cell>
          <cell r="Q935">
            <v>1447.7</v>
          </cell>
          <cell r="R935">
            <v>0</v>
          </cell>
          <cell r="S935">
            <v>0</v>
          </cell>
          <cell r="T935">
            <v>0</v>
          </cell>
          <cell r="U935">
            <v>4342.89</v>
          </cell>
          <cell r="V935">
            <v>0</v>
          </cell>
          <cell r="W935">
            <v>2895.26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149460.35</v>
          </cell>
        </row>
        <row r="936">
          <cell r="B936" t="str">
            <v>淮安互通机械制造有限公司</v>
          </cell>
          <cell r="C936">
            <v>185148.83</v>
          </cell>
          <cell r="D936">
            <v>124700.8</v>
          </cell>
          <cell r="E936">
            <v>118636</v>
          </cell>
          <cell r="F936">
            <v>6064.85</v>
          </cell>
          <cell r="G936">
            <v>0</v>
          </cell>
          <cell r="H936">
            <v>0</v>
          </cell>
          <cell r="I936">
            <v>0</v>
          </cell>
          <cell r="J936">
            <v>60448.03</v>
          </cell>
          <cell r="K936">
            <v>0</v>
          </cell>
          <cell r="L936">
            <v>8304.5</v>
          </cell>
          <cell r="M936">
            <v>0</v>
          </cell>
          <cell r="N936">
            <v>0</v>
          </cell>
          <cell r="O936">
            <v>18591.48</v>
          </cell>
          <cell r="P936">
            <v>26708.04</v>
          </cell>
          <cell r="Q936">
            <v>912.2</v>
          </cell>
          <cell r="R936">
            <v>0</v>
          </cell>
          <cell r="S936">
            <v>0</v>
          </cell>
          <cell r="T936">
            <v>0</v>
          </cell>
          <cell r="U936">
            <v>3559.09</v>
          </cell>
          <cell r="V936">
            <v>0</v>
          </cell>
          <cell r="W936">
            <v>2372.72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50940.69</v>
          </cell>
        </row>
        <row r="937">
          <cell r="B937" t="str">
            <v>吴江市兴联机电工程有限公司</v>
          </cell>
          <cell r="C937">
            <v>184880.52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184880.5</v>
          </cell>
          <cell r="K937">
            <v>132372.7</v>
          </cell>
          <cell r="L937">
            <v>9266.09</v>
          </cell>
          <cell r="M937">
            <v>35299.39</v>
          </cell>
          <cell r="N937">
            <v>0</v>
          </cell>
          <cell r="O937">
            <v>0</v>
          </cell>
          <cell r="P937">
            <v>0</v>
          </cell>
          <cell r="Q937">
            <v>1323.7</v>
          </cell>
          <cell r="R937">
            <v>0</v>
          </cell>
          <cell r="S937">
            <v>0</v>
          </cell>
          <cell r="T937">
            <v>0</v>
          </cell>
          <cell r="U937">
            <v>3971.18</v>
          </cell>
          <cell r="V937">
            <v>0</v>
          </cell>
          <cell r="W937">
            <v>2647.45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141980.74</v>
          </cell>
        </row>
        <row r="938">
          <cell r="B938" t="str">
            <v>淮安凯烽科技有限公司</v>
          </cell>
          <cell r="C938">
            <v>184719.37</v>
          </cell>
          <cell r="D938">
            <v>8079.09</v>
          </cell>
          <cell r="E938">
            <v>8079.09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176640.3</v>
          </cell>
          <cell r="K938">
            <v>18590</v>
          </cell>
          <cell r="L938">
            <v>1900.23</v>
          </cell>
          <cell r="M938">
            <v>36</v>
          </cell>
          <cell r="N938">
            <v>0</v>
          </cell>
          <cell r="O938">
            <v>72066.09</v>
          </cell>
          <cell r="P938">
            <v>82635.96</v>
          </cell>
          <cell r="Q938">
            <v>59.2</v>
          </cell>
          <cell r="R938">
            <v>0</v>
          </cell>
          <cell r="S938">
            <v>0</v>
          </cell>
          <cell r="T938">
            <v>0</v>
          </cell>
          <cell r="U938">
            <v>811.68</v>
          </cell>
          <cell r="V938">
            <v>0</v>
          </cell>
          <cell r="W938">
            <v>541.12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108631.52</v>
          </cell>
        </row>
        <row r="939">
          <cell r="B939" t="str">
            <v>淮安市淮阴饲料厂</v>
          </cell>
          <cell r="C939">
            <v>183982.04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183982</v>
          </cell>
          <cell r="K939">
            <v>0</v>
          </cell>
          <cell r="L939">
            <v>0</v>
          </cell>
          <cell r="M939">
            <v>2732.21</v>
          </cell>
          <cell r="N939">
            <v>0</v>
          </cell>
          <cell r="O939">
            <v>44000</v>
          </cell>
          <cell r="P939">
            <v>135903.2</v>
          </cell>
          <cell r="Q939">
            <v>1346.59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105578.9</v>
          </cell>
        </row>
        <row r="940">
          <cell r="B940" t="str">
            <v>上海鲁强机电设备安装工程有限公司</v>
          </cell>
          <cell r="C940">
            <v>183853.42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183853.4</v>
          </cell>
          <cell r="K940">
            <v>137919.3</v>
          </cell>
          <cell r="L940">
            <v>9654.35</v>
          </cell>
          <cell r="M940">
            <v>18389.23</v>
          </cell>
          <cell r="N940">
            <v>9194.62</v>
          </cell>
          <cell r="O940">
            <v>0</v>
          </cell>
          <cell r="P940">
            <v>0</v>
          </cell>
          <cell r="Q940">
            <v>1800</v>
          </cell>
          <cell r="R940">
            <v>0</v>
          </cell>
          <cell r="S940">
            <v>0</v>
          </cell>
          <cell r="T940">
            <v>0</v>
          </cell>
          <cell r="U940">
            <v>4137.58</v>
          </cell>
          <cell r="V940">
            <v>0</v>
          </cell>
          <cell r="W940">
            <v>2758.38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144344.42</v>
          </cell>
        </row>
        <row r="941">
          <cell r="B941" t="str">
            <v>淮安润淮地质钻探有限公司</v>
          </cell>
          <cell r="C941">
            <v>183581.49</v>
          </cell>
          <cell r="D941">
            <v>167282.8</v>
          </cell>
          <cell r="E941">
            <v>148843.2</v>
          </cell>
          <cell r="F941">
            <v>18439.59</v>
          </cell>
          <cell r="G941">
            <v>0</v>
          </cell>
          <cell r="H941">
            <v>0</v>
          </cell>
          <cell r="I941">
            <v>0</v>
          </cell>
          <cell r="J941">
            <v>16298.73</v>
          </cell>
          <cell r="K941">
            <v>0</v>
          </cell>
          <cell r="L941">
            <v>10419.03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1414.4</v>
          </cell>
          <cell r="R941">
            <v>0</v>
          </cell>
          <cell r="S941">
            <v>0</v>
          </cell>
          <cell r="T941">
            <v>0</v>
          </cell>
          <cell r="U941">
            <v>4465.3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32308.51</v>
          </cell>
        </row>
        <row r="942">
          <cell r="B942" t="str">
            <v>康佳集团股份有限公司淮安经营部</v>
          </cell>
          <cell r="C942">
            <v>183230.16</v>
          </cell>
          <cell r="D942">
            <v>162329.5</v>
          </cell>
          <cell r="E942">
            <v>162329.5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20900.64</v>
          </cell>
          <cell r="K942">
            <v>0</v>
          </cell>
          <cell r="L942">
            <v>11363.07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1421.1</v>
          </cell>
          <cell r="R942">
            <v>0</v>
          </cell>
          <cell r="S942">
            <v>0</v>
          </cell>
          <cell r="T942">
            <v>0</v>
          </cell>
          <cell r="U942">
            <v>4869.88</v>
          </cell>
          <cell r="V942">
            <v>0</v>
          </cell>
          <cell r="W942">
            <v>3246.59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31972.44</v>
          </cell>
        </row>
        <row r="943">
          <cell r="B943" t="str">
            <v>淮安鸿豪酒店管理有限公司</v>
          </cell>
          <cell r="C943">
            <v>182977.76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182977.8</v>
          </cell>
          <cell r="K943">
            <v>154760.1</v>
          </cell>
          <cell r="L943">
            <v>10833.23</v>
          </cell>
          <cell r="M943">
            <v>418.2</v>
          </cell>
          <cell r="N943">
            <v>0</v>
          </cell>
          <cell r="O943">
            <v>0</v>
          </cell>
          <cell r="P943">
            <v>0</v>
          </cell>
          <cell r="Q943">
            <v>9228.22</v>
          </cell>
          <cell r="R943">
            <v>0</v>
          </cell>
          <cell r="S943">
            <v>0</v>
          </cell>
          <cell r="T943">
            <v>0</v>
          </cell>
          <cell r="U943">
            <v>4642.81</v>
          </cell>
          <cell r="V943">
            <v>0</v>
          </cell>
          <cell r="W943">
            <v>3095.2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158415.76</v>
          </cell>
        </row>
        <row r="944">
          <cell r="B944" t="str">
            <v>淮安市翔宇酒精有限公司</v>
          </cell>
          <cell r="C944">
            <v>182902.08</v>
          </cell>
          <cell r="D944">
            <v>167653.6</v>
          </cell>
          <cell r="E944">
            <v>167653.6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15248.44</v>
          </cell>
          <cell r="K944">
            <v>0</v>
          </cell>
          <cell r="L944">
            <v>8115.62</v>
          </cell>
          <cell r="M944">
            <v>0</v>
          </cell>
          <cell r="N944">
            <v>0</v>
          </cell>
          <cell r="O944">
            <v>392.04</v>
          </cell>
          <cell r="P944">
            <v>0</v>
          </cell>
          <cell r="Q944">
            <v>943.9</v>
          </cell>
          <cell r="R944">
            <v>0</v>
          </cell>
          <cell r="S944">
            <v>0</v>
          </cell>
          <cell r="T944">
            <v>0</v>
          </cell>
          <cell r="U944">
            <v>3478.13</v>
          </cell>
          <cell r="V944">
            <v>0</v>
          </cell>
          <cell r="W944">
            <v>2318.75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27849.28</v>
          </cell>
        </row>
        <row r="945">
          <cell r="B945" t="str">
            <v>江苏中电能源股份有限公司</v>
          </cell>
          <cell r="C945">
            <v>182753.67</v>
          </cell>
          <cell r="D945">
            <v>500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500</v>
          </cell>
          <cell r="J945">
            <v>182253.7</v>
          </cell>
          <cell r="K945">
            <v>0</v>
          </cell>
          <cell r="L945">
            <v>0</v>
          </cell>
          <cell r="M945">
            <v>1236</v>
          </cell>
          <cell r="N945">
            <v>0</v>
          </cell>
          <cell r="O945">
            <v>0</v>
          </cell>
          <cell r="P945">
            <v>180997.7</v>
          </cell>
          <cell r="Q945">
            <v>20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104523.76</v>
          </cell>
        </row>
        <row r="946">
          <cell r="B946" t="str">
            <v>淮安市建筑设计研究院有限公司开发区分公司</v>
          </cell>
          <cell r="C946">
            <v>182550.86</v>
          </cell>
          <cell r="D946">
            <v>41644.24</v>
          </cell>
          <cell r="E946">
            <v>41644.24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140906.6</v>
          </cell>
          <cell r="K946">
            <v>0</v>
          </cell>
          <cell r="L946">
            <v>13316.13</v>
          </cell>
          <cell r="M946">
            <v>119292.1</v>
          </cell>
          <cell r="N946">
            <v>0</v>
          </cell>
          <cell r="O946">
            <v>0</v>
          </cell>
          <cell r="P946">
            <v>0</v>
          </cell>
          <cell r="Q946">
            <v>46.47</v>
          </cell>
          <cell r="R946">
            <v>0</v>
          </cell>
          <cell r="S946">
            <v>0</v>
          </cell>
          <cell r="T946">
            <v>0</v>
          </cell>
          <cell r="U946">
            <v>4951.17</v>
          </cell>
          <cell r="V946">
            <v>0</v>
          </cell>
          <cell r="W946">
            <v>3300.78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63003.31</v>
          </cell>
        </row>
        <row r="947">
          <cell r="B947" t="str">
            <v>淮安市明丰鞋业有限公司</v>
          </cell>
          <cell r="C947">
            <v>182200.51</v>
          </cell>
          <cell r="D947">
            <v>165455</v>
          </cell>
          <cell r="E947">
            <v>165455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16745.51</v>
          </cell>
          <cell r="K947">
            <v>0</v>
          </cell>
          <cell r="L947">
            <v>11581.86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200</v>
          </cell>
          <cell r="R947">
            <v>0</v>
          </cell>
          <cell r="S947">
            <v>0</v>
          </cell>
          <cell r="T947">
            <v>0</v>
          </cell>
          <cell r="U947">
            <v>4963.65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29179.27</v>
          </cell>
        </row>
        <row r="948">
          <cell r="B948" t="str">
            <v>淮安瑞华电力工程设计中心</v>
          </cell>
          <cell r="C948">
            <v>181754.85</v>
          </cell>
          <cell r="D948">
            <v>93203.9</v>
          </cell>
          <cell r="E948">
            <v>93203.9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88550.95</v>
          </cell>
          <cell r="K948">
            <v>0</v>
          </cell>
          <cell r="L948">
            <v>5708.73</v>
          </cell>
          <cell r="M948">
            <v>80395.63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2446.59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43527.58</v>
          </cell>
        </row>
        <row r="949">
          <cell r="B949" t="str">
            <v>江苏禾裕泰化学有限公司</v>
          </cell>
          <cell r="C949">
            <v>181509.59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181509.6</v>
          </cell>
          <cell r="K949">
            <v>0</v>
          </cell>
          <cell r="L949">
            <v>0</v>
          </cell>
          <cell r="M949">
            <v>175644.6</v>
          </cell>
          <cell r="N949">
            <v>0</v>
          </cell>
          <cell r="O949">
            <v>0</v>
          </cell>
          <cell r="P949">
            <v>0</v>
          </cell>
          <cell r="Q949">
            <v>5865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66607.48</v>
          </cell>
        </row>
        <row r="950">
          <cell r="B950" t="str">
            <v>淮安市佳捷工程劳动服务有限公司</v>
          </cell>
          <cell r="C950">
            <v>181130.07</v>
          </cell>
          <cell r="D950">
            <v>85878.69</v>
          </cell>
          <cell r="E950">
            <v>85878.69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95251.38</v>
          </cell>
          <cell r="K950">
            <v>55965.74</v>
          </cell>
          <cell r="L950">
            <v>8194.78</v>
          </cell>
          <cell r="M950">
            <v>920.55</v>
          </cell>
          <cell r="N950">
            <v>24311.79</v>
          </cell>
          <cell r="O950">
            <v>0</v>
          </cell>
          <cell r="P950">
            <v>0</v>
          </cell>
          <cell r="Q950">
            <v>5.1</v>
          </cell>
          <cell r="R950">
            <v>0</v>
          </cell>
          <cell r="S950">
            <v>0</v>
          </cell>
          <cell r="T950">
            <v>0</v>
          </cell>
          <cell r="U950">
            <v>3512.05</v>
          </cell>
          <cell r="V950">
            <v>0</v>
          </cell>
          <cell r="W950">
            <v>2341.37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75096.31</v>
          </cell>
        </row>
        <row r="951">
          <cell r="B951" t="str">
            <v>淮安亚辉信息科技有限公司</v>
          </cell>
          <cell r="C951">
            <v>181076.76</v>
          </cell>
          <cell r="D951">
            <v>171501.3</v>
          </cell>
          <cell r="E951">
            <v>114405.8</v>
          </cell>
          <cell r="F951">
            <v>57095.48</v>
          </cell>
          <cell r="G951">
            <v>0</v>
          </cell>
          <cell r="H951">
            <v>0</v>
          </cell>
          <cell r="I951">
            <v>0</v>
          </cell>
          <cell r="J951">
            <v>9575.49</v>
          </cell>
          <cell r="K951">
            <v>0</v>
          </cell>
          <cell r="L951">
            <v>6723.38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2852.11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33955.17</v>
          </cell>
        </row>
        <row r="952">
          <cell r="B952" t="str">
            <v>淮安星美国际影院管理有限公司</v>
          </cell>
          <cell r="C952">
            <v>180759.33</v>
          </cell>
          <cell r="D952">
            <v>166729.7</v>
          </cell>
          <cell r="E952">
            <v>151729.7</v>
          </cell>
          <cell r="F952">
            <v>0</v>
          </cell>
          <cell r="G952">
            <v>0</v>
          </cell>
          <cell r="H952">
            <v>15000</v>
          </cell>
          <cell r="I952">
            <v>0</v>
          </cell>
          <cell r="J952">
            <v>14029.67</v>
          </cell>
          <cell r="K952">
            <v>0</v>
          </cell>
          <cell r="L952">
            <v>7726.18</v>
          </cell>
          <cell r="M952">
            <v>785.76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3310.64</v>
          </cell>
          <cell r="V952">
            <v>0</v>
          </cell>
          <cell r="W952">
            <v>2207.09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25047.31</v>
          </cell>
        </row>
        <row r="953">
          <cell r="B953" t="str">
            <v>淮安盛东建筑设计中心</v>
          </cell>
          <cell r="C953">
            <v>180589.79</v>
          </cell>
          <cell r="D953">
            <v>125242.7</v>
          </cell>
          <cell r="E953">
            <v>125242.7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55347.11</v>
          </cell>
          <cell r="K953">
            <v>0</v>
          </cell>
          <cell r="L953">
            <v>3873.79</v>
          </cell>
          <cell r="M953">
            <v>49813.11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1660.21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33692.56</v>
          </cell>
        </row>
        <row r="954">
          <cell r="B954" t="str">
            <v>泰州华厦集团公司(泰州市第二建筑安装工程公司)淮安分公司</v>
          </cell>
          <cell r="C954">
            <v>179937.28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179937.3</v>
          </cell>
          <cell r="K954">
            <v>135969</v>
          </cell>
          <cell r="L954">
            <v>9517.83</v>
          </cell>
          <cell r="M954">
            <v>27652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4079.07</v>
          </cell>
          <cell r="V954">
            <v>0</v>
          </cell>
          <cell r="W954">
            <v>2719.38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141636.11</v>
          </cell>
        </row>
        <row r="955">
          <cell r="B955" t="str">
            <v>江苏鑫跃电气工程有限公司</v>
          </cell>
          <cell r="C955">
            <v>179908.38</v>
          </cell>
          <cell r="D955">
            <v>139978.9</v>
          </cell>
          <cell r="E955">
            <v>0</v>
          </cell>
          <cell r="F955">
            <v>139978.9</v>
          </cell>
          <cell r="G955">
            <v>0</v>
          </cell>
          <cell r="H955">
            <v>0</v>
          </cell>
          <cell r="I955">
            <v>0</v>
          </cell>
          <cell r="J955">
            <v>39929.44</v>
          </cell>
          <cell r="K955">
            <v>34073.98</v>
          </cell>
          <cell r="L955">
            <v>2385.17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1766.6</v>
          </cell>
          <cell r="R955">
            <v>0</v>
          </cell>
          <cell r="S955">
            <v>0</v>
          </cell>
          <cell r="T955">
            <v>0</v>
          </cell>
          <cell r="U955">
            <v>1022.22</v>
          </cell>
          <cell r="V955">
            <v>0</v>
          </cell>
          <cell r="W955">
            <v>681.47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72408.87</v>
          </cell>
        </row>
        <row r="956">
          <cell r="B956" t="str">
            <v>江苏丰瑞建设工程有限公司</v>
          </cell>
          <cell r="C956">
            <v>179350.37</v>
          </cell>
          <cell r="D956">
            <v>2668.12</v>
          </cell>
          <cell r="E956">
            <v>0</v>
          </cell>
          <cell r="F956">
            <v>2668.12</v>
          </cell>
          <cell r="G956">
            <v>0</v>
          </cell>
          <cell r="H956">
            <v>0</v>
          </cell>
          <cell r="I956">
            <v>0</v>
          </cell>
          <cell r="J956">
            <v>176682.3</v>
          </cell>
          <cell r="K956">
            <v>151730.3</v>
          </cell>
          <cell r="L956">
            <v>10621.12</v>
          </cell>
          <cell r="M956">
            <v>1023.41</v>
          </cell>
          <cell r="N956">
            <v>0</v>
          </cell>
          <cell r="O956">
            <v>0</v>
          </cell>
          <cell r="P956">
            <v>0</v>
          </cell>
          <cell r="Q956">
            <v>5720.87</v>
          </cell>
          <cell r="R956">
            <v>0</v>
          </cell>
          <cell r="S956">
            <v>0</v>
          </cell>
          <cell r="T956">
            <v>0</v>
          </cell>
          <cell r="U956">
            <v>4551.91</v>
          </cell>
          <cell r="V956">
            <v>0</v>
          </cell>
          <cell r="W956">
            <v>3034.6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153338.63</v>
          </cell>
        </row>
        <row r="957">
          <cell r="B957" t="str">
            <v>杭州茂耀建筑工程有限公司</v>
          </cell>
          <cell r="C957">
            <v>179310.6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179310.6</v>
          </cell>
          <cell r="K957">
            <v>134820</v>
          </cell>
          <cell r="L957">
            <v>9437.4</v>
          </cell>
          <cell r="M957">
            <v>17976</v>
          </cell>
          <cell r="N957">
            <v>8988</v>
          </cell>
          <cell r="O957">
            <v>0</v>
          </cell>
          <cell r="P957">
            <v>0</v>
          </cell>
          <cell r="Q957">
            <v>1348.2</v>
          </cell>
          <cell r="R957">
            <v>0</v>
          </cell>
          <cell r="S957">
            <v>0</v>
          </cell>
          <cell r="T957">
            <v>0</v>
          </cell>
          <cell r="U957">
            <v>4044.6</v>
          </cell>
          <cell r="V957">
            <v>0</v>
          </cell>
          <cell r="W957">
            <v>2696.4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140740.85</v>
          </cell>
        </row>
        <row r="958">
          <cell r="B958" t="str">
            <v>顶碁运动用品（淮安）有限公司</v>
          </cell>
          <cell r="C958">
            <v>179225.36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179225.4</v>
          </cell>
          <cell r="K958">
            <v>0</v>
          </cell>
          <cell r="L958">
            <v>0</v>
          </cell>
          <cell r="M958">
            <v>3707.41</v>
          </cell>
          <cell r="N958">
            <v>0</v>
          </cell>
          <cell r="O958">
            <v>122206</v>
          </cell>
          <cell r="P958">
            <v>33250.32</v>
          </cell>
          <cell r="Q958">
            <v>20061.63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108238.9</v>
          </cell>
        </row>
        <row r="959">
          <cell r="B959" t="str">
            <v>江苏食乃客餐饮管理有限公司</v>
          </cell>
          <cell r="C959">
            <v>179208.85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179208.9</v>
          </cell>
          <cell r="K959">
            <v>162894.4</v>
          </cell>
          <cell r="L959">
            <v>11402.61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25</v>
          </cell>
          <cell r="R959">
            <v>0</v>
          </cell>
          <cell r="S959">
            <v>0</v>
          </cell>
          <cell r="T959">
            <v>0</v>
          </cell>
          <cell r="U959">
            <v>4886.83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155830.38</v>
          </cell>
        </row>
        <row r="960">
          <cell r="B960" t="str">
            <v>上海蓉申建筑劳务有限公司</v>
          </cell>
          <cell r="C960">
            <v>178446.11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178446.1</v>
          </cell>
          <cell r="K960">
            <v>130200</v>
          </cell>
          <cell r="L960">
            <v>9114</v>
          </cell>
          <cell r="M960">
            <v>23942.11</v>
          </cell>
          <cell r="N960">
            <v>8680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3906</v>
          </cell>
          <cell r="V960">
            <v>0</v>
          </cell>
          <cell r="W960">
            <v>2604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137082.44</v>
          </cell>
        </row>
        <row r="961">
          <cell r="B961" t="str">
            <v>江苏美斯特工贸发展有限公司</v>
          </cell>
          <cell r="C961">
            <v>178396.39</v>
          </cell>
          <cell r="D961">
            <v>43380.53</v>
          </cell>
          <cell r="E961">
            <v>43380.53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135015.9</v>
          </cell>
          <cell r="K961">
            <v>0</v>
          </cell>
          <cell r="L961">
            <v>3036.64</v>
          </cell>
          <cell r="M961">
            <v>0</v>
          </cell>
          <cell r="N961">
            <v>0</v>
          </cell>
          <cell r="O961">
            <v>45112.4</v>
          </cell>
          <cell r="P961">
            <v>84025.79</v>
          </cell>
          <cell r="Q961">
            <v>672</v>
          </cell>
          <cell r="R961">
            <v>0</v>
          </cell>
          <cell r="S961">
            <v>0</v>
          </cell>
          <cell r="T961">
            <v>0</v>
          </cell>
          <cell r="U961">
            <v>1301.42</v>
          </cell>
          <cell r="V961">
            <v>0</v>
          </cell>
          <cell r="W961">
            <v>867.61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83054.4</v>
          </cell>
        </row>
        <row r="962">
          <cell r="B962" t="str">
            <v>淮安诚融五金模具有限公司</v>
          </cell>
          <cell r="C962">
            <v>178242.44</v>
          </cell>
          <cell r="D962">
            <v>163271.4</v>
          </cell>
          <cell r="E962">
            <v>131557.1</v>
          </cell>
          <cell r="F962">
            <v>31714.27</v>
          </cell>
          <cell r="G962">
            <v>0</v>
          </cell>
          <cell r="H962">
            <v>0</v>
          </cell>
          <cell r="I962">
            <v>0</v>
          </cell>
          <cell r="J962">
            <v>14971.09</v>
          </cell>
          <cell r="K962">
            <v>0</v>
          </cell>
          <cell r="L962">
            <v>9209.01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1815.36</v>
          </cell>
          <cell r="R962">
            <v>0</v>
          </cell>
          <cell r="S962">
            <v>0</v>
          </cell>
          <cell r="T962">
            <v>0</v>
          </cell>
          <cell r="U962">
            <v>3946.72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33213.27</v>
          </cell>
        </row>
        <row r="963">
          <cell r="B963" t="str">
            <v>淮安市顺达电气工程有限公司</v>
          </cell>
          <cell r="C963">
            <v>177922.9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177922.9</v>
          </cell>
          <cell r="K963">
            <v>157253.1</v>
          </cell>
          <cell r="L963">
            <v>11007.72</v>
          </cell>
          <cell r="M963">
            <v>740</v>
          </cell>
          <cell r="N963">
            <v>0</v>
          </cell>
          <cell r="O963">
            <v>0</v>
          </cell>
          <cell r="P963">
            <v>0</v>
          </cell>
          <cell r="Q963">
            <v>1059.4</v>
          </cell>
          <cell r="R963">
            <v>0</v>
          </cell>
          <cell r="S963">
            <v>0</v>
          </cell>
          <cell r="T963">
            <v>0</v>
          </cell>
          <cell r="U963">
            <v>4717.61</v>
          </cell>
          <cell r="V963">
            <v>0</v>
          </cell>
          <cell r="W963">
            <v>3145.06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153800.13</v>
          </cell>
        </row>
        <row r="964">
          <cell r="B964" t="str">
            <v>淮安市大学城驾驶培训学校股份有限公司</v>
          </cell>
          <cell r="C964">
            <v>176863.36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176863.4</v>
          </cell>
          <cell r="K964">
            <v>150329.2</v>
          </cell>
          <cell r="L964">
            <v>10523.05</v>
          </cell>
          <cell r="M964">
            <v>8494.66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4509.88</v>
          </cell>
          <cell r="V964">
            <v>0</v>
          </cell>
          <cell r="W964">
            <v>3006.58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148867.62</v>
          </cell>
        </row>
        <row r="965">
          <cell r="B965" t="str">
            <v>淮安东建建设有限公司</v>
          </cell>
          <cell r="C965">
            <v>176850.16</v>
          </cell>
          <cell r="D965">
            <v>106511.1</v>
          </cell>
          <cell r="E965">
            <v>0</v>
          </cell>
          <cell r="F965">
            <v>106111.1</v>
          </cell>
          <cell r="G965">
            <v>0</v>
          </cell>
          <cell r="H965">
            <v>0</v>
          </cell>
          <cell r="I965">
            <v>400</v>
          </cell>
          <cell r="J965">
            <v>70339.05</v>
          </cell>
          <cell r="K965">
            <v>54474.65</v>
          </cell>
          <cell r="L965">
            <v>3813.22</v>
          </cell>
          <cell r="M965">
            <v>900</v>
          </cell>
          <cell r="N965">
            <v>0</v>
          </cell>
          <cell r="O965">
            <v>0</v>
          </cell>
          <cell r="P965">
            <v>0</v>
          </cell>
          <cell r="Q965">
            <v>8566.6</v>
          </cell>
          <cell r="R965">
            <v>0</v>
          </cell>
          <cell r="S965">
            <v>0</v>
          </cell>
          <cell r="T965">
            <v>0</v>
          </cell>
          <cell r="U965">
            <v>1550.75</v>
          </cell>
          <cell r="V965">
            <v>0</v>
          </cell>
          <cell r="W965">
            <v>1033.83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89233.1</v>
          </cell>
        </row>
        <row r="966">
          <cell r="B966" t="str">
            <v>淮安凯烽驾校有限公司</v>
          </cell>
          <cell r="C966">
            <v>176673.01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176673</v>
          </cell>
          <cell r="K966">
            <v>89712.32</v>
          </cell>
          <cell r="L966">
            <v>6279.86</v>
          </cell>
          <cell r="M966">
            <v>0</v>
          </cell>
          <cell r="N966">
            <v>72501.85</v>
          </cell>
          <cell r="O966">
            <v>0</v>
          </cell>
          <cell r="P966">
            <v>0</v>
          </cell>
          <cell r="Q966">
            <v>3693.36</v>
          </cell>
          <cell r="R966">
            <v>0</v>
          </cell>
          <cell r="S966">
            <v>0</v>
          </cell>
          <cell r="T966">
            <v>0</v>
          </cell>
          <cell r="U966">
            <v>2691.38</v>
          </cell>
          <cell r="V966">
            <v>0</v>
          </cell>
          <cell r="W966">
            <v>1794.24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109873</v>
          </cell>
        </row>
        <row r="967">
          <cell r="B967" t="str">
            <v>淮安明扬玻璃工程有限公司</v>
          </cell>
          <cell r="C967">
            <v>176629.13</v>
          </cell>
          <cell r="D967">
            <v>-13509.3</v>
          </cell>
          <cell r="E967">
            <v>0</v>
          </cell>
          <cell r="F967">
            <v>-13509.3</v>
          </cell>
          <cell r="G967">
            <v>0</v>
          </cell>
          <cell r="H967">
            <v>0</v>
          </cell>
          <cell r="I967">
            <v>0</v>
          </cell>
          <cell r="J967">
            <v>190138.4</v>
          </cell>
          <cell r="K967">
            <v>0</v>
          </cell>
          <cell r="L967">
            <v>0</v>
          </cell>
          <cell r="M967">
            <v>540</v>
          </cell>
          <cell r="N967">
            <v>0</v>
          </cell>
          <cell r="O967">
            <v>64376.61</v>
          </cell>
          <cell r="P967">
            <v>125220</v>
          </cell>
          <cell r="Q967">
            <v>1.8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105561.12</v>
          </cell>
        </row>
        <row r="968">
          <cell r="B968" t="str">
            <v>钢铁研究总院淮安有限公司</v>
          </cell>
          <cell r="C968">
            <v>176602.32</v>
          </cell>
          <cell r="D968">
            <v>47680.8</v>
          </cell>
          <cell r="E968">
            <v>28581.23</v>
          </cell>
          <cell r="F968">
            <v>19099.57</v>
          </cell>
          <cell r="G968">
            <v>0</v>
          </cell>
          <cell r="H968">
            <v>0</v>
          </cell>
          <cell r="I968">
            <v>0</v>
          </cell>
          <cell r="J968">
            <v>128921.5</v>
          </cell>
          <cell r="K968">
            <v>0</v>
          </cell>
          <cell r="L968">
            <v>2000.69</v>
          </cell>
          <cell r="M968">
            <v>121913.8</v>
          </cell>
          <cell r="N968">
            <v>0</v>
          </cell>
          <cell r="O968">
            <v>0</v>
          </cell>
          <cell r="P968">
            <v>0</v>
          </cell>
          <cell r="Q968">
            <v>4149.6</v>
          </cell>
          <cell r="R968">
            <v>0</v>
          </cell>
          <cell r="S968">
            <v>0</v>
          </cell>
          <cell r="T968">
            <v>0</v>
          </cell>
          <cell r="U968">
            <v>857.43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56467.9</v>
          </cell>
        </row>
        <row r="969">
          <cell r="B969" t="str">
            <v>淮安追梦科技有限公司</v>
          </cell>
          <cell r="C969">
            <v>176089.2</v>
          </cell>
          <cell r="D969">
            <v>166420</v>
          </cell>
          <cell r="E969">
            <v>110983.1</v>
          </cell>
          <cell r="F969">
            <v>55436.84</v>
          </cell>
          <cell r="G969">
            <v>0</v>
          </cell>
          <cell r="H969">
            <v>0</v>
          </cell>
          <cell r="I969">
            <v>0</v>
          </cell>
          <cell r="J969">
            <v>9669.24</v>
          </cell>
          <cell r="K969">
            <v>0</v>
          </cell>
          <cell r="L969">
            <v>5809.54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1369.9</v>
          </cell>
          <cell r="R969">
            <v>0</v>
          </cell>
          <cell r="S969">
            <v>0</v>
          </cell>
          <cell r="T969">
            <v>0</v>
          </cell>
          <cell r="U969">
            <v>2489.8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33340.79</v>
          </cell>
        </row>
        <row r="970">
          <cell r="B970" t="str">
            <v>淮安市众邦商贸有限公司</v>
          </cell>
          <cell r="C970">
            <v>176007.44</v>
          </cell>
          <cell r="D970">
            <v>159334.5</v>
          </cell>
          <cell r="E970">
            <v>134134.6</v>
          </cell>
          <cell r="F970">
            <v>25199.85</v>
          </cell>
          <cell r="G970">
            <v>0</v>
          </cell>
          <cell r="H970">
            <v>0</v>
          </cell>
          <cell r="I970">
            <v>0</v>
          </cell>
          <cell r="J970">
            <v>16672.96</v>
          </cell>
          <cell r="K970">
            <v>0</v>
          </cell>
          <cell r="L970">
            <v>9389.41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576.8</v>
          </cell>
          <cell r="R970">
            <v>0</v>
          </cell>
          <cell r="S970">
            <v>0</v>
          </cell>
          <cell r="T970">
            <v>0</v>
          </cell>
          <cell r="U970">
            <v>4024.05</v>
          </cell>
          <cell r="V970">
            <v>0</v>
          </cell>
          <cell r="W970">
            <v>2682.7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32700.35</v>
          </cell>
        </row>
        <row r="971">
          <cell r="B971" t="str">
            <v>江苏腾宇建设工程有限公司</v>
          </cell>
          <cell r="C971">
            <v>175935.49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175935.5</v>
          </cell>
          <cell r="K971">
            <v>137125.8</v>
          </cell>
          <cell r="L971">
            <v>9598.81</v>
          </cell>
          <cell r="M971">
            <v>20924.89</v>
          </cell>
          <cell r="N971">
            <v>0</v>
          </cell>
          <cell r="O971">
            <v>0</v>
          </cell>
          <cell r="P971">
            <v>0</v>
          </cell>
          <cell r="Q971">
            <v>1429.7</v>
          </cell>
          <cell r="R971">
            <v>0</v>
          </cell>
          <cell r="S971">
            <v>0</v>
          </cell>
          <cell r="T971">
            <v>0</v>
          </cell>
          <cell r="U971">
            <v>4113.78</v>
          </cell>
          <cell r="V971">
            <v>0</v>
          </cell>
          <cell r="W971">
            <v>2742.51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141655.29</v>
          </cell>
        </row>
        <row r="972">
          <cell r="B972" t="str">
            <v>江苏江中集团有限公司</v>
          </cell>
          <cell r="C972">
            <v>175279.15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175279.2</v>
          </cell>
          <cell r="K972">
            <v>125498.2</v>
          </cell>
          <cell r="L972">
            <v>8784.87</v>
          </cell>
          <cell r="M972">
            <v>33466.18</v>
          </cell>
          <cell r="N972">
            <v>0</v>
          </cell>
          <cell r="O972">
            <v>0</v>
          </cell>
          <cell r="P972">
            <v>0</v>
          </cell>
          <cell r="Q972">
            <v>1255</v>
          </cell>
          <cell r="R972">
            <v>0</v>
          </cell>
          <cell r="S972">
            <v>0</v>
          </cell>
          <cell r="T972">
            <v>0</v>
          </cell>
          <cell r="U972">
            <v>3764.95</v>
          </cell>
          <cell r="V972">
            <v>0</v>
          </cell>
          <cell r="W972">
            <v>2509.96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134607.28</v>
          </cell>
        </row>
        <row r="973">
          <cell r="B973" t="str">
            <v>南京东大智能化系统有限公司</v>
          </cell>
          <cell r="C973">
            <v>175115.25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175115.3</v>
          </cell>
          <cell r="K973">
            <v>129389.3</v>
          </cell>
          <cell r="L973">
            <v>9057.24</v>
          </cell>
          <cell r="M973">
            <v>25083.09</v>
          </cell>
          <cell r="N973">
            <v>0</v>
          </cell>
          <cell r="O973">
            <v>0</v>
          </cell>
          <cell r="P973">
            <v>0</v>
          </cell>
          <cell r="Q973">
            <v>5116.2</v>
          </cell>
          <cell r="R973">
            <v>0</v>
          </cell>
          <cell r="S973">
            <v>0</v>
          </cell>
          <cell r="T973">
            <v>0</v>
          </cell>
          <cell r="U973">
            <v>3881.68</v>
          </cell>
          <cell r="V973">
            <v>0</v>
          </cell>
          <cell r="W973">
            <v>2587.79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138828.02</v>
          </cell>
        </row>
        <row r="974">
          <cell r="B974" t="str">
            <v>淮安经济技术开发区枚乘实业投资有限公司</v>
          </cell>
          <cell r="C974">
            <v>175000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175000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175000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153125</v>
          </cell>
        </row>
        <row r="975">
          <cell r="B975" t="str">
            <v>淮安江洋运输有限公司</v>
          </cell>
          <cell r="C975">
            <v>174925.68</v>
          </cell>
          <cell r="D975">
            <v>152664.1</v>
          </cell>
          <cell r="E975">
            <v>143956</v>
          </cell>
          <cell r="F975">
            <v>8708.18</v>
          </cell>
          <cell r="G975">
            <v>0</v>
          </cell>
          <cell r="H975">
            <v>0</v>
          </cell>
          <cell r="I975">
            <v>0</v>
          </cell>
          <cell r="J975">
            <v>22261.55</v>
          </cell>
          <cell r="K975">
            <v>0</v>
          </cell>
          <cell r="L975">
            <v>10052.63</v>
          </cell>
          <cell r="M975">
            <v>180</v>
          </cell>
          <cell r="N975">
            <v>0</v>
          </cell>
          <cell r="O975">
            <v>0</v>
          </cell>
          <cell r="P975">
            <v>0</v>
          </cell>
          <cell r="Q975">
            <v>4848.48</v>
          </cell>
          <cell r="R975">
            <v>0</v>
          </cell>
          <cell r="S975">
            <v>0</v>
          </cell>
          <cell r="T975">
            <v>0</v>
          </cell>
          <cell r="U975">
            <v>4308.26</v>
          </cell>
          <cell r="V975">
            <v>0</v>
          </cell>
          <cell r="W975">
            <v>2872.18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33874.35</v>
          </cell>
        </row>
        <row r="976">
          <cell r="B976" t="str">
            <v>安徽省怀远县中海航运有限公司淮安分公司</v>
          </cell>
          <cell r="C976">
            <v>174817.76</v>
          </cell>
          <cell r="D976">
            <v>140935.5</v>
          </cell>
          <cell r="E976">
            <v>140935.5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33882.24</v>
          </cell>
          <cell r="K976">
            <v>0</v>
          </cell>
          <cell r="L976">
            <v>9865.48</v>
          </cell>
          <cell r="M976">
            <v>0</v>
          </cell>
          <cell r="N976">
            <v>18515.75</v>
          </cell>
          <cell r="O976">
            <v>0</v>
          </cell>
          <cell r="P976">
            <v>0</v>
          </cell>
          <cell r="Q976">
            <v>1272.95</v>
          </cell>
          <cell r="R976">
            <v>0</v>
          </cell>
          <cell r="S976">
            <v>0</v>
          </cell>
          <cell r="T976">
            <v>0</v>
          </cell>
          <cell r="U976">
            <v>4228.06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30819.07</v>
          </cell>
        </row>
        <row r="977">
          <cell r="B977" t="str">
            <v>江苏际领建筑工程有限公司</v>
          </cell>
          <cell r="C977">
            <v>174778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174778</v>
          </cell>
          <cell r="K977">
            <v>132000</v>
          </cell>
          <cell r="L977">
            <v>9240</v>
          </cell>
          <cell r="M977">
            <v>25600</v>
          </cell>
          <cell r="N977">
            <v>0</v>
          </cell>
          <cell r="O977">
            <v>0</v>
          </cell>
          <cell r="P977">
            <v>0</v>
          </cell>
          <cell r="Q977">
            <v>1338</v>
          </cell>
          <cell r="R977">
            <v>0</v>
          </cell>
          <cell r="S977">
            <v>0</v>
          </cell>
          <cell r="T977">
            <v>0</v>
          </cell>
          <cell r="U977">
            <v>3960</v>
          </cell>
          <cell r="V977">
            <v>0</v>
          </cell>
          <cell r="W977">
            <v>2640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138236.75</v>
          </cell>
        </row>
        <row r="978">
          <cell r="B978" t="str">
            <v>深圳市深装总装饰工程工业有限公司</v>
          </cell>
          <cell r="C978">
            <v>173725.51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173725.5</v>
          </cell>
          <cell r="K978">
            <v>119535.9</v>
          </cell>
          <cell r="L978">
            <v>8367.51</v>
          </cell>
          <cell r="M978">
            <v>31876.24</v>
          </cell>
          <cell r="N978">
            <v>7969.06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3586.08</v>
          </cell>
          <cell r="V978">
            <v>0</v>
          </cell>
          <cell r="W978">
            <v>2390.72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129317.92</v>
          </cell>
        </row>
        <row r="979">
          <cell r="B979" t="str">
            <v>上海金鹿建设（集团）有限公司</v>
          </cell>
          <cell r="C979">
            <v>173526.26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173526.3</v>
          </cell>
          <cell r="K979">
            <v>119716.9</v>
          </cell>
          <cell r="L979">
            <v>8380.18</v>
          </cell>
          <cell r="M979">
            <v>31462.25</v>
          </cell>
          <cell r="N979">
            <v>7981.12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3591.51</v>
          </cell>
          <cell r="V979">
            <v>0</v>
          </cell>
          <cell r="W979">
            <v>2394.34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129351.91</v>
          </cell>
        </row>
        <row r="980">
          <cell r="B980" t="str">
            <v>南京永和物业管理有限责任公司淮安分公司</v>
          </cell>
          <cell r="C980">
            <v>173353.6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173353.6</v>
          </cell>
          <cell r="K980">
            <v>149999.8</v>
          </cell>
          <cell r="L980">
            <v>10498.76</v>
          </cell>
          <cell r="M980">
            <v>1485.79</v>
          </cell>
          <cell r="N980">
            <v>0</v>
          </cell>
          <cell r="O980">
            <v>2869.3</v>
          </cell>
          <cell r="P980">
            <v>891.87</v>
          </cell>
          <cell r="Q980">
            <v>111.1</v>
          </cell>
          <cell r="R980">
            <v>0</v>
          </cell>
          <cell r="S980">
            <v>0</v>
          </cell>
          <cell r="T980">
            <v>0</v>
          </cell>
          <cell r="U980">
            <v>4498.22</v>
          </cell>
          <cell r="V980">
            <v>0</v>
          </cell>
          <cell r="W980">
            <v>2998.78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148351.58</v>
          </cell>
        </row>
        <row r="981">
          <cell r="B981" t="str">
            <v>淮安虎琪网络科技有限公司</v>
          </cell>
          <cell r="C981">
            <v>173178.93</v>
          </cell>
          <cell r="D981">
            <v>157831.1</v>
          </cell>
          <cell r="E981">
            <v>153478.3</v>
          </cell>
          <cell r="F981">
            <v>4352.81</v>
          </cell>
          <cell r="G981">
            <v>0</v>
          </cell>
          <cell r="H981">
            <v>0</v>
          </cell>
          <cell r="I981">
            <v>0</v>
          </cell>
          <cell r="J981">
            <v>15347.83</v>
          </cell>
          <cell r="K981">
            <v>0</v>
          </cell>
          <cell r="L981">
            <v>10743.48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4604.35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28080</v>
          </cell>
        </row>
        <row r="982">
          <cell r="B982" t="str">
            <v>昆山印真房地产顾问有限公司淮安分公司</v>
          </cell>
          <cell r="C982">
            <v>172984.96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172985</v>
          </cell>
          <cell r="K982">
            <v>67000</v>
          </cell>
          <cell r="L982">
            <v>4690</v>
          </cell>
          <cell r="M982">
            <v>10398.44</v>
          </cell>
          <cell r="N982">
            <v>87189.69</v>
          </cell>
          <cell r="O982">
            <v>0</v>
          </cell>
          <cell r="P982">
            <v>0</v>
          </cell>
          <cell r="Q982">
            <v>356.83</v>
          </cell>
          <cell r="R982">
            <v>0</v>
          </cell>
          <cell r="S982">
            <v>0</v>
          </cell>
          <cell r="T982">
            <v>0</v>
          </cell>
          <cell r="U982">
            <v>2010</v>
          </cell>
          <cell r="V982">
            <v>0</v>
          </cell>
          <cell r="W982">
            <v>1340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92516.4</v>
          </cell>
        </row>
        <row r="983">
          <cell r="B983" t="str">
            <v>江苏大科科技有限公司</v>
          </cell>
          <cell r="C983">
            <v>172938.67</v>
          </cell>
          <cell r="D983">
            <v>134752.3</v>
          </cell>
          <cell r="E983">
            <v>527.3</v>
          </cell>
          <cell r="F983">
            <v>134225</v>
          </cell>
          <cell r="G983">
            <v>0</v>
          </cell>
          <cell r="H983">
            <v>0</v>
          </cell>
          <cell r="I983">
            <v>0</v>
          </cell>
          <cell r="J983">
            <v>38186.4</v>
          </cell>
          <cell r="K983">
            <v>31875.31</v>
          </cell>
          <cell r="L983">
            <v>2267.76</v>
          </cell>
          <cell r="M983">
            <v>462.72</v>
          </cell>
          <cell r="N983">
            <v>0</v>
          </cell>
          <cell r="O983">
            <v>0</v>
          </cell>
          <cell r="P983">
            <v>0</v>
          </cell>
          <cell r="Q983">
            <v>1960.79</v>
          </cell>
          <cell r="R983">
            <v>0</v>
          </cell>
          <cell r="S983">
            <v>0</v>
          </cell>
          <cell r="T983">
            <v>0</v>
          </cell>
          <cell r="U983">
            <v>971.89</v>
          </cell>
          <cell r="V983">
            <v>0</v>
          </cell>
          <cell r="W983">
            <v>647.93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69152.61</v>
          </cell>
        </row>
        <row r="984">
          <cell r="B984" t="str">
            <v>江苏贝优特建设工程有限公司淮安分公司</v>
          </cell>
          <cell r="C984">
            <v>172835.53</v>
          </cell>
          <cell r="D984">
            <v>39896.99</v>
          </cell>
          <cell r="E984">
            <v>39896.99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132938.5</v>
          </cell>
          <cell r="K984">
            <v>28147.66</v>
          </cell>
          <cell r="L984">
            <v>4029.33</v>
          </cell>
          <cell r="M984">
            <v>645</v>
          </cell>
          <cell r="N984">
            <v>96784.86</v>
          </cell>
          <cell r="O984">
            <v>0</v>
          </cell>
          <cell r="P984">
            <v>0</v>
          </cell>
          <cell r="Q984">
            <v>453.6</v>
          </cell>
          <cell r="R984">
            <v>0</v>
          </cell>
          <cell r="S984">
            <v>0</v>
          </cell>
          <cell r="T984">
            <v>0</v>
          </cell>
          <cell r="U984">
            <v>1726.84</v>
          </cell>
          <cell r="V984">
            <v>0</v>
          </cell>
          <cell r="W984">
            <v>1151.25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60623.26</v>
          </cell>
        </row>
        <row r="985">
          <cell r="B985" t="str">
            <v>淮安港通物流有限公司</v>
          </cell>
          <cell r="C985">
            <v>172776.35</v>
          </cell>
          <cell r="D985">
            <v>144373.8</v>
          </cell>
          <cell r="E985">
            <v>144373.8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28402.51</v>
          </cell>
          <cell r="K985">
            <v>0</v>
          </cell>
          <cell r="L985">
            <v>10106.17</v>
          </cell>
          <cell r="M985">
            <v>0</v>
          </cell>
          <cell r="N985">
            <v>6519.35</v>
          </cell>
          <cell r="O985">
            <v>0</v>
          </cell>
          <cell r="P985">
            <v>0</v>
          </cell>
          <cell r="Q985">
            <v>4558.3</v>
          </cell>
          <cell r="R985">
            <v>0</v>
          </cell>
          <cell r="S985">
            <v>0</v>
          </cell>
          <cell r="T985">
            <v>0</v>
          </cell>
          <cell r="U985">
            <v>4331.21</v>
          </cell>
          <cell r="V985">
            <v>0</v>
          </cell>
          <cell r="W985">
            <v>2887.48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33078.7</v>
          </cell>
        </row>
        <row r="986">
          <cell r="B986" t="str">
            <v>嘉兴市新古典装饰工程有限公司</v>
          </cell>
          <cell r="C986">
            <v>172682.36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172682.4</v>
          </cell>
          <cell r="K986">
            <v>122218.8</v>
          </cell>
          <cell r="L986">
            <v>8555.32</v>
          </cell>
          <cell r="M986">
            <v>26020.35</v>
          </cell>
          <cell r="N986">
            <v>8147.91</v>
          </cell>
          <cell r="O986">
            <v>0</v>
          </cell>
          <cell r="P986">
            <v>0</v>
          </cell>
          <cell r="Q986">
            <v>1629</v>
          </cell>
          <cell r="R986">
            <v>0</v>
          </cell>
          <cell r="S986">
            <v>0</v>
          </cell>
          <cell r="T986">
            <v>0</v>
          </cell>
          <cell r="U986">
            <v>3666.58</v>
          </cell>
          <cell r="V986">
            <v>0</v>
          </cell>
          <cell r="W986">
            <v>2444.37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131345.81</v>
          </cell>
        </row>
        <row r="987">
          <cell r="B987" t="str">
            <v>淮安智恒装饰工程有限公司</v>
          </cell>
          <cell r="C987">
            <v>172652.71</v>
          </cell>
          <cell r="D987">
            <v>8693.06</v>
          </cell>
          <cell r="E987">
            <v>8693.06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163959.7</v>
          </cell>
          <cell r="K987">
            <v>65918.68</v>
          </cell>
          <cell r="L987">
            <v>5119.24</v>
          </cell>
          <cell r="M987">
            <v>0</v>
          </cell>
          <cell r="N987">
            <v>87989.21</v>
          </cell>
          <cell r="O987">
            <v>0</v>
          </cell>
          <cell r="P987">
            <v>0</v>
          </cell>
          <cell r="Q987">
            <v>1275.93</v>
          </cell>
          <cell r="R987">
            <v>0</v>
          </cell>
          <cell r="S987">
            <v>0</v>
          </cell>
          <cell r="T987">
            <v>0</v>
          </cell>
          <cell r="U987">
            <v>2193.96</v>
          </cell>
          <cell r="V987">
            <v>0</v>
          </cell>
          <cell r="W987">
            <v>1462.63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90351.88</v>
          </cell>
        </row>
        <row r="988">
          <cell r="B988" t="str">
            <v>淮安经济开发区东港门窗有限公司</v>
          </cell>
          <cell r="C988">
            <v>172227.25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172227.3</v>
          </cell>
          <cell r="K988">
            <v>21230.22</v>
          </cell>
          <cell r="L988">
            <v>1484.91</v>
          </cell>
          <cell r="M988">
            <v>0</v>
          </cell>
          <cell r="N988">
            <v>0</v>
          </cell>
          <cell r="O988">
            <v>52503.02</v>
          </cell>
          <cell r="P988">
            <v>96145.04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518.44</v>
          </cell>
          <cell r="V988">
            <v>0</v>
          </cell>
          <cell r="W988">
            <v>345.62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105940.25</v>
          </cell>
        </row>
        <row r="989">
          <cell r="B989" t="str">
            <v>淮安建发金属材料有限公司</v>
          </cell>
          <cell r="C989">
            <v>171813.73</v>
          </cell>
          <cell r="D989">
            <v>152667.5</v>
          </cell>
          <cell r="E989">
            <v>152667.5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19146.21</v>
          </cell>
          <cell r="K989">
            <v>0</v>
          </cell>
          <cell r="L989">
            <v>10686.73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826.1</v>
          </cell>
          <cell r="R989">
            <v>0</v>
          </cell>
          <cell r="S989">
            <v>0</v>
          </cell>
          <cell r="T989">
            <v>0</v>
          </cell>
          <cell r="U989">
            <v>4580.03</v>
          </cell>
          <cell r="V989">
            <v>0</v>
          </cell>
          <cell r="W989">
            <v>3053.35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29622.8</v>
          </cell>
        </row>
        <row r="990">
          <cell r="B990" t="str">
            <v>淮安市福天通信工程有限公司</v>
          </cell>
          <cell r="C990">
            <v>171611.71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171611.7</v>
          </cell>
          <cell r="K990">
            <v>30166.57</v>
          </cell>
          <cell r="L990">
            <v>2111.65</v>
          </cell>
          <cell r="M990">
            <v>690</v>
          </cell>
          <cell r="N990">
            <v>136599</v>
          </cell>
          <cell r="O990">
            <v>0</v>
          </cell>
          <cell r="P990">
            <v>0</v>
          </cell>
          <cell r="Q990">
            <v>536.2</v>
          </cell>
          <cell r="R990">
            <v>0</v>
          </cell>
          <cell r="S990">
            <v>0</v>
          </cell>
          <cell r="T990">
            <v>0</v>
          </cell>
          <cell r="U990">
            <v>904.99</v>
          </cell>
          <cell r="V990">
            <v>0</v>
          </cell>
          <cell r="W990">
            <v>603.33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66869.04</v>
          </cell>
        </row>
        <row r="991">
          <cell r="B991" t="str">
            <v>淮安和欣日资工业园管理有限公司</v>
          </cell>
          <cell r="C991">
            <v>171343.38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171343.4</v>
          </cell>
          <cell r="K991">
            <v>0</v>
          </cell>
          <cell r="L991">
            <v>0</v>
          </cell>
          <cell r="M991">
            <v>171018.4</v>
          </cell>
          <cell r="N991">
            <v>0</v>
          </cell>
          <cell r="O991">
            <v>0</v>
          </cell>
          <cell r="P991">
            <v>0</v>
          </cell>
          <cell r="Q991">
            <v>325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60140.81</v>
          </cell>
        </row>
        <row r="992">
          <cell r="B992" t="str">
            <v>江苏启航建设工程有限公司</v>
          </cell>
          <cell r="C992">
            <v>170279.31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170279.3</v>
          </cell>
          <cell r="K992">
            <v>126059.7</v>
          </cell>
          <cell r="L992">
            <v>8824.18</v>
          </cell>
          <cell r="M992">
            <v>27433.75</v>
          </cell>
          <cell r="N992">
            <v>0</v>
          </cell>
          <cell r="O992">
            <v>0</v>
          </cell>
          <cell r="P992">
            <v>0</v>
          </cell>
          <cell r="Q992">
            <v>1608.7</v>
          </cell>
          <cell r="R992">
            <v>0</v>
          </cell>
          <cell r="S992">
            <v>0</v>
          </cell>
          <cell r="T992">
            <v>0</v>
          </cell>
          <cell r="U992">
            <v>3781.79</v>
          </cell>
          <cell r="V992">
            <v>0</v>
          </cell>
          <cell r="W992">
            <v>2521.2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133350.36</v>
          </cell>
        </row>
        <row r="993">
          <cell r="B993" t="str">
            <v>淮安东英自控有限公司</v>
          </cell>
          <cell r="C993">
            <v>170250.15</v>
          </cell>
          <cell r="D993">
            <v>151468</v>
          </cell>
          <cell r="E993">
            <v>147743.7</v>
          </cell>
          <cell r="F993">
            <v>3724.26</v>
          </cell>
          <cell r="G993">
            <v>0</v>
          </cell>
          <cell r="H993">
            <v>0</v>
          </cell>
          <cell r="I993">
            <v>0</v>
          </cell>
          <cell r="J993">
            <v>18782.16</v>
          </cell>
          <cell r="K993">
            <v>0</v>
          </cell>
          <cell r="L993">
            <v>10342.06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1052.9</v>
          </cell>
          <cell r="R993">
            <v>0</v>
          </cell>
          <cell r="S993">
            <v>0</v>
          </cell>
          <cell r="T993">
            <v>0</v>
          </cell>
          <cell r="U993">
            <v>4432.32</v>
          </cell>
          <cell r="V993">
            <v>0</v>
          </cell>
          <cell r="W993">
            <v>2954.88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29894.73</v>
          </cell>
        </row>
        <row r="994">
          <cell r="B994" t="str">
            <v>杭州西兴园林工程有限公司</v>
          </cell>
          <cell r="C994">
            <v>170174.88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170174.9</v>
          </cell>
          <cell r="K994">
            <v>123855.5</v>
          </cell>
          <cell r="L994">
            <v>8669.89</v>
          </cell>
          <cell r="M994">
            <v>22641.62</v>
          </cell>
          <cell r="N994">
            <v>8257.03</v>
          </cell>
          <cell r="O994">
            <v>0</v>
          </cell>
          <cell r="P994">
            <v>0</v>
          </cell>
          <cell r="Q994">
            <v>558.1</v>
          </cell>
          <cell r="R994">
            <v>0</v>
          </cell>
          <cell r="S994">
            <v>0</v>
          </cell>
          <cell r="T994">
            <v>0</v>
          </cell>
          <cell r="U994">
            <v>3715.67</v>
          </cell>
          <cell r="V994">
            <v>0</v>
          </cell>
          <cell r="W994">
            <v>2477.1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130844.04</v>
          </cell>
        </row>
        <row r="995">
          <cell r="B995" t="str">
            <v>淮安市宏远建筑工程有限公司</v>
          </cell>
          <cell r="C995">
            <v>169779.94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169779.9</v>
          </cell>
          <cell r="K995">
            <v>149700</v>
          </cell>
          <cell r="L995">
            <v>10479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2115.94</v>
          </cell>
          <cell r="R995">
            <v>0</v>
          </cell>
          <cell r="S995">
            <v>0</v>
          </cell>
          <cell r="T995">
            <v>0</v>
          </cell>
          <cell r="U995">
            <v>4491</v>
          </cell>
          <cell r="V995">
            <v>0</v>
          </cell>
          <cell r="W995">
            <v>2994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147135.3</v>
          </cell>
        </row>
        <row r="996">
          <cell r="B996" t="str">
            <v>江苏力通国际劳务有限公司</v>
          </cell>
          <cell r="C996">
            <v>169448.82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169448.8</v>
          </cell>
          <cell r="K996">
            <v>135000</v>
          </cell>
          <cell r="L996">
            <v>9450</v>
          </cell>
          <cell r="M996">
            <v>17746.71</v>
          </cell>
          <cell r="N996">
            <v>0</v>
          </cell>
          <cell r="O996">
            <v>0</v>
          </cell>
          <cell r="P996">
            <v>0</v>
          </cell>
          <cell r="Q996">
            <v>502.11</v>
          </cell>
          <cell r="R996">
            <v>0</v>
          </cell>
          <cell r="S996">
            <v>0</v>
          </cell>
          <cell r="T996">
            <v>0</v>
          </cell>
          <cell r="U996">
            <v>4050</v>
          </cell>
          <cell r="V996">
            <v>0</v>
          </cell>
          <cell r="W996">
            <v>2700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137668.19</v>
          </cell>
        </row>
        <row r="997">
          <cell r="B997" t="str">
            <v>淮安利升科技发展有限公司</v>
          </cell>
          <cell r="C997">
            <v>169138.17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169138.2</v>
          </cell>
          <cell r="K997">
            <v>20521.8</v>
          </cell>
          <cell r="L997">
            <v>1436.52</v>
          </cell>
          <cell r="M997">
            <v>0</v>
          </cell>
          <cell r="N997">
            <v>0</v>
          </cell>
          <cell r="O997">
            <v>65669.76</v>
          </cell>
          <cell r="P997">
            <v>80484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615.66</v>
          </cell>
          <cell r="V997">
            <v>0</v>
          </cell>
          <cell r="W997">
            <v>410.43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103954.81</v>
          </cell>
        </row>
        <row r="998">
          <cell r="B998" t="str">
            <v>江苏鼎天融兴科技有限公司</v>
          </cell>
          <cell r="C998">
            <v>168813.18</v>
          </cell>
          <cell r="D998">
            <v>133391.4</v>
          </cell>
          <cell r="E998">
            <v>128836.2</v>
          </cell>
          <cell r="F998">
            <v>4555.16</v>
          </cell>
          <cell r="G998">
            <v>0</v>
          </cell>
          <cell r="H998">
            <v>0</v>
          </cell>
          <cell r="I998">
            <v>0</v>
          </cell>
          <cell r="J998">
            <v>35421.78</v>
          </cell>
          <cell r="K998">
            <v>16290</v>
          </cell>
          <cell r="L998">
            <v>10158.84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1716.6</v>
          </cell>
          <cell r="R998">
            <v>0</v>
          </cell>
          <cell r="S998">
            <v>0</v>
          </cell>
          <cell r="T998">
            <v>0</v>
          </cell>
          <cell r="U998">
            <v>4353.8</v>
          </cell>
          <cell r="V998">
            <v>0</v>
          </cell>
          <cell r="W998">
            <v>2902.54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42930.09</v>
          </cell>
        </row>
        <row r="999">
          <cell r="B999" t="str">
            <v>江苏绿景园林建设有限公司</v>
          </cell>
          <cell r="C999">
            <v>168791.11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168791.1</v>
          </cell>
          <cell r="K999">
            <v>134673.8</v>
          </cell>
          <cell r="L999">
            <v>9427.16</v>
          </cell>
          <cell r="M999">
            <v>17956.5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4040.21</v>
          </cell>
          <cell r="V999">
            <v>0</v>
          </cell>
          <cell r="W999">
            <v>2693.48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136985.66</v>
          </cell>
        </row>
        <row r="1000">
          <cell r="B1000" t="str">
            <v>博驰电梯江苏有限公司</v>
          </cell>
          <cell r="C1000">
            <v>168670.23</v>
          </cell>
          <cell r="D1000">
            <v>134273.5</v>
          </cell>
          <cell r="E1000">
            <v>134273.5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34396.75</v>
          </cell>
          <cell r="K1000">
            <v>660</v>
          </cell>
          <cell r="L1000">
            <v>9445.34</v>
          </cell>
          <cell r="M1000">
            <v>0</v>
          </cell>
          <cell r="N1000">
            <v>14920.79</v>
          </cell>
          <cell r="O1000">
            <v>0</v>
          </cell>
          <cell r="P1000">
            <v>0</v>
          </cell>
          <cell r="Q1000">
            <v>2623.96</v>
          </cell>
          <cell r="R1000">
            <v>0</v>
          </cell>
          <cell r="S1000">
            <v>0</v>
          </cell>
          <cell r="T1000">
            <v>0</v>
          </cell>
          <cell r="U1000">
            <v>4047.99</v>
          </cell>
          <cell r="V1000">
            <v>0</v>
          </cell>
          <cell r="W1000">
            <v>2698.67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32383.07</v>
          </cell>
        </row>
        <row r="1001">
          <cell r="B1001" t="str">
            <v>淮安市宜家家居广场有限公司</v>
          </cell>
          <cell r="C1001">
            <v>168508.97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168509</v>
          </cell>
          <cell r="K1001">
            <v>148390.2</v>
          </cell>
          <cell r="L1001">
            <v>10387.31</v>
          </cell>
          <cell r="M1001">
            <v>90.42</v>
          </cell>
          <cell r="N1001">
            <v>284.13</v>
          </cell>
          <cell r="O1001">
            <v>0</v>
          </cell>
          <cell r="P1001">
            <v>0</v>
          </cell>
          <cell r="Q1001">
            <v>1937.45</v>
          </cell>
          <cell r="R1001">
            <v>0</v>
          </cell>
          <cell r="S1001">
            <v>0</v>
          </cell>
          <cell r="T1001">
            <v>0</v>
          </cell>
          <cell r="U1001">
            <v>4451.71</v>
          </cell>
          <cell r="V1001">
            <v>0</v>
          </cell>
          <cell r="W1001">
            <v>2967.8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145816.27</v>
          </cell>
        </row>
        <row r="1002">
          <cell r="B1002" t="str">
            <v>董青松</v>
          </cell>
          <cell r="C1002">
            <v>168360.76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168360.8</v>
          </cell>
          <cell r="K1002">
            <v>120544.7</v>
          </cell>
          <cell r="L1002">
            <v>8438.13</v>
          </cell>
          <cell r="M1002">
            <v>32145.26</v>
          </cell>
          <cell r="N1002">
            <v>0</v>
          </cell>
          <cell r="O1002">
            <v>0</v>
          </cell>
          <cell r="P1002">
            <v>0</v>
          </cell>
          <cell r="Q1002">
            <v>1205.4</v>
          </cell>
          <cell r="R1002">
            <v>0</v>
          </cell>
          <cell r="S1002">
            <v>0</v>
          </cell>
          <cell r="T1002">
            <v>0</v>
          </cell>
          <cell r="U1002">
            <v>3616.34</v>
          </cell>
          <cell r="V1002">
            <v>0</v>
          </cell>
          <cell r="W1002">
            <v>2410.89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129294.23</v>
          </cell>
        </row>
        <row r="1003">
          <cell r="B1003" t="str">
            <v>江苏经典景观园林工程有限公司</v>
          </cell>
          <cell r="C1003">
            <v>168156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168156</v>
          </cell>
          <cell r="K1003">
            <v>145800</v>
          </cell>
          <cell r="L1003">
            <v>10206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4860</v>
          </cell>
          <cell r="R1003">
            <v>0</v>
          </cell>
          <cell r="S1003">
            <v>0</v>
          </cell>
          <cell r="T1003">
            <v>0</v>
          </cell>
          <cell r="U1003">
            <v>4374</v>
          </cell>
          <cell r="V1003">
            <v>0</v>
          </cell>
          <cell r="W1003">
            <v>2916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145751.4</v>
          </cell>
        </row>
        <row r="1004">
          <cell r="B1004" t="str">
            <v>伊安物流(淮安)有限公司</v>
          </cell>
          <cell r="C1004">
            <v>167588.34</v>
          </cell>
          <cell r="D1004">
            <v>-23695.4</v>
          </cell>
          <cell r="E1004">
            <v>0</v>
          </cell>
          <cell r="F1004">
            <v>-23695.4</v>
          </cell>
          <cell r="G1004">
            <v>0</v>
          </cell>
          <cell r="H1004">
            <v>0</v>
          </cell>
          <cell r="I1004">
            <v>0</v>
          </cell>
          <cell r="J1004">
            <v>191283.7</v>
          </cell>
          <cell r="K1004">
            <v>0</v>
          </cell>
          <cell r="L1004">
            <v>0</v>
          </cell>
          <cell r="M1004">
            <v>52177.97</v>
          </cell>
          <cell r="N1004">
            <v>0</v>
          </cell>
          <cell r="O1004">
            <v>77452.57</v>
          </cell>
          <cell r="P1004">
            <v>61616.04</v>
          </cell>
          <cell r="Q1004">
            <v>37.15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91861.49</v>
          </cell>
        </row>
        <row r="1005">
          <cell r="B1005" t="str">
            <v>江苏东程新乐机电设备有限公司</v>
          </cell>
          <cell r="C1005">
            <v>166777.92</v>
          </cell>
          <cell r="D1005">
            <v>152987.4</v>
          </cell>
          <cell r="E1005">
            <v>92895.31</v>
          </cell>
          <cell r="F1005">
            <v>60092.09</v>
          </cell>
          <cell r="G1005">
            <v>0</v>
          </cell>
          <cell r="H1005">
            <v>0</v>
          </cell>
          <cell r="I1005">
            <v>0</v>
          </cell>
          <cell r="J1005">
            <v>13790.52</v>
          </cell>
          <cell r="K1005">
            <v>0</v>
          </cell>
          <cell r="L1005">
            <v>6502.67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2643.1</v>
          </cell>
          <cell r="R1005">
            <v>0</v>
          </cell>
          <cell r="S1005">
            <v>0</v>
          </cell>
          <cell r="T1005">
            <v>0</v>
          </cell>
          <cell r="U1005">
            <v>2786.85</v>
          </cell>
          <cell r="V1005">
            <v>0</v>
          </cell>
          <cell r="W1005">
            <v>1857.9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36122.65</v>
          </cell>
        </row>
        <row r="1006">
          <cell r="B1006" t="str">
            <v>淮安日月洲文化旅游景区管理有限公司</v>
          </cell>
          <cell r="C1006">
            <v>166632.51</v>
          </cell>
          <cell r="D1006">
            <v>14895.67</v>
          </cell>
          <cell r="E1006">
            <v>14895.67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151736.8</v>
          </cell>
          <cell r="K1006">
            <v>112361.1</v>
          </cell>
          <cell r="L1006">
            <v>8965.36</v>
          </cell>
          <cell r="M1006">
            <v>23881.26</v>
          </cell>
          <cell r="N1006">
            <v>0</v>
          </cell>
          <cell r="O1006">
            <v>0</v>
          </cell>
          <cell r="P1006">
            <v>0</v>
          </cell>
          <cell r="Q1006">
            <v>125.3</v>
          </cell>
          <cell r="R1006">
            <v>0</v>
          </cell>
          <cell r="S1006">
            <v>0</v>
          </cell>
          <cell r="T1006">
            <v>0</v>
          </cell>
          <cell r="U1006">
            <v>3842.31</v>
          </cell>
          <cell r="V1006">
            <v>0</v>
          </cell>
          <cell r="W1006">
            <v>2561.54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120412.56</v>
          </cell>
        </row>
        <row r="1007">
          <cell r="B1007" t="str">
            <v>淮安富瑞康自动化设备制造有限公司</v>
          </cell>
          <cell r="C1007">
            <v>166600.73</v>
          </cell>
          <cell r="D1007">
            <v>147710.8</v>
          </cell>
          <cell r="E1007">
            <v>147710.8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18889.95</v>
          </cell>
          <cell r="K1007">
            <v>0</v>
          </cell>
          <cell r="L1007">
            <v>10339.76</v>
          </cell>
          <cell r="M1007">
            <v>3797.86</v>
          </cell>
          <cell r="N1007">
            <v>0</v>
          </cell>
          <cell r="O1007">
            <v>0</v>
          </cell>
          <cell r="P1007">
            <v>0</v>
          </cell>
          <cell r="Q1007">
            <v>321</v>
          </cell>
          <cell r="R1007">
            <v>0</v>
          </cell>
          <cell r="S1007">
            <v>0</v>
          </cell>
          <cell r="T1007">
            <v>0</v>
          </cell>
          <cell r="U1007">
            <v>4431.33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27503.83</v>
          </cell>
        </row>
        <row r="1008">
          <cell r="B1008" t="str">
            <v>淮安金帝亚机械制造有限公司</v>
          </cell>
          <cell r="C1008">
            <v>166289.15</v>
          </cell>
          <cell r="D1008">
            <v>34307.1</v>
          </cell>
          <cell r="E1008">
            <v>34307.1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131982.1</v>
          </cell>
          <cell r="K1008">
            <v>0</v>
          </cell>
          <cell r="L1008">
            <v>4000.69</v>
          </cell>
          <cell r="M1008">
            <v>112.68</v>
          </cell>
          <cell r="N1008">
            <v>0</v>
          </cell>
          <cell r="O1008">
            <v>0</v>
          </cell>
          <cell r="P1008">
            <v>112546.4</v>
          </cell>
          <cell r="Q1008">
            <v>12464.6</v>
          </cell>
          <cell r="R1008">
            <v>0</v>
          </cell>
          <cell r="S1008">
            <v>0</v>
          </cell>
          <cell r="T1008">
            <v>0</v>
          </cell>
          <cell r="U1008">
            <v>1714.58</v>
          </cell>
          <cell r="V1008">
            <v>0</v>
          </cell>
          <cell r="W1008">
            <v>1143.06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84336.26</v>
          </cell>
        </row>
        <row r="1009">
          <cell r="B1009" t="str">
            <v>淮安扬名电力工程设计中心</v>
          </cell>
          <cell r="C1009">
            <v>166220.88</v>
          </cell>
          <cell r="D1009">
            <v>96116.51</v>
          </cell>
          <cell r="E1009">
            <v>96116.51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70104.37</v>
          </cell>
          <cell r="K1009">
            <v>0</v>
          </cell>
          <cell r="L1009">
            <v>4689.32</v>
          </cell>
          <cell r="M1009">
            <v>63405.34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2009.71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36667.31</v>
          </cell>
        </row>
        <row r="1010">
          <cell r="B1010" t="str">
            <v>淮安华帮工程设计中心</v>
          </cell>
          <cell r="C1010">
            <v>165832.52</v>
          </cell>
          <cell r="D1010">
            <v>69902.92</v>
          </cell>
          <cell r="E1010">
            <v>69902.92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95929.6</v>
          </cell>
          <cell r="K1010">
            <v>0</v>
          </cell>
          <cell r="L1010">
            <v>6116.5</v>
          </cell>
          <cell r="M1010">
            <v>87191.75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2621.35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44195.36</v>
          </cell>
        </row>
        <row r="1011">
          <cell r="B1011" t="str">
            <v>淮安市二手车交易市场有限公司</v>
          </cell>
          <cell r="C1011">
            <v>165168.07</v>
          </cell>
          <cell r="D1011">
            <v>25981.87</v>
          </cell>
          <cell r="E1011">
            <v>21940.76</v>
          </cell>
          <cell r="F1011">
            <v>4041.11</v>
          </cell>
          <cell r="G1011">
            <v>0</v>
          </cell>
          <cell r="H1011">
            <v>0</v>
          </cell>
          <cell r="I1011">
            <v>0</v>
          </cell>
          <cell r="J1011">
            <v>139186.2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62463.96</v>
          </cell>
          <cell r="P1011">
            <v>74407.56</v>
          </cell>
          <cell r="Q1011">
            <v>2314.68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83875.61</v>
          </cell>
        </row>
        <row r="1012">
          <cell r="B1012" t="str">
            <v>淮安聚才商贸有限公司</v>
          </cell>
          <cell r="C1012">
            <v>164910.68</v>
          </cell>
          <cell r="D1012">
            <v>110382.6</v>
          </cell>
          <cell r="E1012">
            <v>97548.12</v>
          </cell>
          <cell r="F1012">
            <v>12834.46</v>
          </cell>
          <cell r="G1012">
            <v>0</v>
          </cell>
          <cell r="H1012">
            <v>0</v>
          </cell>
          <cell r="I1012">
            <v>0</v>
          </cell>
          <cell r="J1012">
            <v>54528.1</v>
          </cell>
          <cell r="K1012">
            <v>36202.76</v>
          </cell>
          <cell r="L1012">
            <v>9362.58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2275.2</v>
          </cell>
          <cell r="R1012">
            <v>0</v>
          </cell>
          <cell r="S1012">
            <v>0</v>
          </cell>
          <cell r="T1012">
            <v>0</v>
          </cell>
          <cell r="U1012">
            <v>4012.55</v>
          </cell>
          <cell r="V1012">
            <v>0</v>
          </cell>
          <cell r="W1012">
            <v>2675.01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59056.77</v>
          </cell>
        </row>
        <row r="1013">
          <cell r="B1013" t="str">
            <v>江苏兴岙科技有限公司</v>
          </cell>
          <cell r="C1013">
            <v>164811.32</v>
          </cell>
          <cell r="D1013">
            <v>120513.7</v>
          </cell>
          <cell r="E1013">
            <v>79149.81</v>
          </cell>
          <cell r="F1013">
            <v>41363.88</v>
          </cell>
          <cell r="G1013">
            <v>0</v>
          </cell>
          <cell r="H1013">
            <v>0</v>
          </cell>
          <cell r="I1013">
            <v>0</v>
          </cell>
          <cell r="J1013">
            <v>44297.63</v>
          </cell>
          <cell r="K1013">
            <v>0</v>
          </cell>
          <cell r="L1013">
            <v>5540.48</v>
          </cell>
          <cell r="M1013">
            <v>0</v>
          </cell>
          <cell r="N1013">
            <v>0</v>
          </cell>
          <cell r="O1013">
            <v>0</v>
          </cell>
          <cell r="P1013">
            <v>34799.64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2374.5</v>
          </cell>
          <cell r="V1013">
            <v>0</v>
          </cell>
          <cell r="W1013">
            <v>1583.01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46161.11</v>
          </cell>
        </row>
        <row r="1014">
          <cell r="B1014" t="str">
            <v>金丰（江苏）机械工业有限公司</v>
          </cell>
          <cell r="C1014">
            <v>164738.73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164738.7</v>
          </cell>
          <cell r="K1014">
            <v>2077.01</v>
          </cell>
          <cell r="L1014">
            <v>145.39</v>
          </cell>
          <cell r="M1014">
            <v>2116.84</v>
          </cell>
          <cell r="N1014">
            <v>0</v>
          </cell>
          <cell r="O1014">
            <v>0</v>
          </cell>
          <cell r="P1014">
            <v>160295.6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62.31</v>
          </cell>
          <cell r="V1014">
            <v>0</v>
          </cell>
          <cell r="W1014">
            <v>41.54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94926.62</v>
          </cell>
        </row>
        <row r="1015">
          <cell r="B1015" t="str">
            <v>江苏明轩机械设备租赁有限公司</v>
          </cell>
          <cell r="C1015">
            <v>164710.43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164710.4</v>
          </cell>
          <cell r="K1015">
            <v>0</v>
          </cell>
          <cell r="L1015">
            <v>0</v>
          </cell>
          <cell r="M1015">
            <v>6</v>
          </cell>
          <cell r="N1015">
            <v>0</v>
          </cell>
          <cell r="O1015">
            <v>94463.99</v>
          </cell>
          <cell r="P1015">
            <v>70225.44</v>
          </cell>
          <cell r="Q1015">
            <v>15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94711.65</v>
          </cell>
        </row>
        <row r="1016">
          <cell r="B1016" t="str">
            <v>淮安淮网科技有限公司</v>
          </cell>
          <cell r="C1016">
            <v>164517.18</v>
          </cell>
          <cell r="D1016">
            <v>111830.7</v>
          </cell>
          <cell r="E1016">
            <v>82067.66</v>
          </cell>
          <cell r="F1016">
            <v>0</v>
          </cell>
          <cell r="G1016">
            <v>0</v>
          </cell>
          <cell r="H1016">
            <v>29763</v>
          </cell>
          <cell r="I1016">
            <v>0</v>
          </cell>
          <cell r="J1016">
            <v>52686.52</v>
          </cell>
          <cell r="K1016">
            <v>0</v>
          </cell>
          <cell r="L1016">
            <v>6000.06</v>
          </cell>
          <cell r="M1016">
            <v>27401.21</v>
          </cell>
          <cell r="N1016">
            <v>13430.02</v>
          </cell>
          <cell r="O1016">
            <v>0</v>
          </cell>
          <cell r="P1016">
            <v>0</v>
          </cell>
          <cell r="Q1016">
            <v>1569.47</v>
          </cell>
          <cell r="R1016">
            <v>0</v>
          </cell>
          <cell r="S1016">
            <v>0</v>
          </cell>
          <cell r="T1016">
            <v>0</v>
          </cell>
          <cell r="U1016">
            <v>2571.45</v>
          </cell>
          <cell r="V1016">
            <v>0</v>
          </cell>
          <cell r="W1016">
            <v>1714.31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30473.56</v>
          </cell>
        </row>
        <row r="1017">
          <cell r="B1017" t="str">
            <v>淮安市中天服饰有限公司</v>
          </cell>
          <cell r="C1017">
            <v>164347.43</v>
          </cell>
          <cell r="D1017">
            <v>145060.3</v>
          </cell>
          <cell r="E1017">
            <v>145060.3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19287.12</v>
          </cell>
          <cell r="K1017">
            <v>0</v>
          </cell>
          <cell r="L1017">
            <v>10154.22</v>
          </cell>
          <cell r="M1017">
            <v>6.18</v>
          </cell>
          <cell r="N1017">
            <v>0</v>
          </cell>
          <cell r="O1017">
            <v>0</v>
          </cell>
          <cell r="P1017">
            <v>0</v>
          </cell>
          <cell r="Q1017">
            <v>1873.7</v>
          </cell>
          <cell r="R1017">
            <v>0</v>
          </cell>
          <cell r="S1017">
            <v>0</v>
          </cell>
          <cell r="T1017">
            <v>0</v>
          </cell>
          <cell r="U1017">
            <v>4351.8</v>
          </cell>
          <cell r="V1017">
            <v>0</v>
          </cell>
          <cell r="W1017">
            <v>2901.22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29101.57</v>
          </cell>
        </row>
        <row r="1018">
          <cell r="B1018" t="str">
            <v>江苏奇淮幕墙装饰有限公司</v>
          </cell>
          <cell r="C1018">
            <v>164249.55</v>
          </cell>
          <cell r="D1018">
            <v>132474.6</v>
          </cell>
          <cell r="E1018">
            <v>131474.6</v>
          </cell>
          <cell r="F1018">
            <v>0</v>
          </cell>
          <cell r="G1018">
            <v>0</v>
          </cell>
          <cell r="H1018">
            <v>0</v>
          </cell>
          <cell r="I1018">
            <v>1000</v>
          </cell>
          <cell r="J1018">
            <v>31774.93</v>
          </cell>
          <cell r="K1018">
            <v>0</v>
          </cell>
          <cell r="L1018">
            <v>9203.22</v>
          </cell>
          <cell r="M1018">
            <v>10740.61</v>
          </cell>
          <cell r="N1018">
            <v>0</v>
          </cell>
          <cell r="O1018">
            <v>0</v>
          </cell>
          <cell r="P1018">
            <v>0</v>
          </cell>
          <cell r="Q1018">
            <v>5257.36</v>
          </cell>
          <cell r="R1018">
            <v>0</v>
          </cell>
          <cell r="S1018">
            <v>0</v>
          </cell>
          <cell r="T1018">
            <v>0</v>
          </cell>
          <cell r="U1018">
            <v>3944.25</v>
          </cell>
          <cell r="V1018">
            <v>0</v>
          </cell>
          <cell r="W1018">
            <v>2629.49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33247.55</v>
          </cell>
        </row>
        <row r="1019">
          <cell r="B1019" t="str">
            <v>淮安城市之光广告传媒有限公司</v>
          </cell>
          <cell r="C1019">
            <v>163755.26</v>
          </cell>
          <cell r="D1019">
            <v>157408.2</v>
          </cell>
          <cell r="E1019">
            <v>68641.16</v>
          </cell>
          <cell r="F1019">
            <v>19119.58</v>
          </cell>
          <cell r="G1019">
            <v>0</v>
          </cell>
          <cell r="H1019">
            <v>69647.46</v>
          </cell>
          <cell r="I1019">
            <v>0</v>
          </cell>
          <cell r="J1019">
            <v>6347.06</v>
          </cell>
          <cell r="K1019">
            <v>0</v>
          </cell>
          <cell r="L1019">
            <v>3693.7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15</v>
          </cell>
          <cell r="R1019">
            <v>0</v>
          </cell>
          <cell r="S1019">
            <v>0</v>
          </cell>
          <cell r="T1019">
            <v>0</v>
          </cell>
          <cell r="U1019">
            <v>1583.01</v>
          </cell>
          <cell r="V1019">
            <v>0</v>
          </cell>
          <cell r="W1019">
            <v>1055.35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16653.22</v>
          </cell>
        </row>
        <row r="1020">
          <cell r="B1020" t="str">
            <v>江苏文博人力资源服务有限公司淮安分公司</v>
          </cell>
          <cell r="C1020">
            <v>163425.34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163425.3</v>
          </cell>
          <cell r="K1020">
            <v>0</v>
          </cell>
          <cell r="L1020">
            <v>0</v>
          </cell>
          <cell r="M1020">
            <v>163367.2</v>
          </cell>
          <cell r="N1020">
            <v>0</v>
          </cell>
          <cell r="O1020">
            <v>0</v>
          </cell>
          <cell r="P1020">
            <v>0</v>
          </cell>
          <cell r="Q1020">
            <v>58.18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57229.41</v>
          </cell>
        </row>
        <row r="1021">
          <cell r="B1021" t="str">
            <v>淮安市新邦建筑装饰有限公司</v>
          </cell>
          <cell r="C1021">
            <v>162955.14</v>
          </cell>
          <cell r="D1021">
            <v>25274.77</v>
          </cell>
          <cell r="E1021">
            <v>25274.77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137680.4</v>
          </cell>
          <cell r="K1021">
            <v>121779</v>
          </cell>
          <cell r="L1021">
            <v>10293.76</v>
          </cell>
          <cell r="M1021">
            <v>921</v>
          </cell>
          <cell r="N1021">
            <v>0</v>
          </cell>
          <cell r="O1021">
            <v>0</v>
          </cell>
          <cell r="P1021">
            <v>0</v>
          </cell>
          <cell r="Q1021">
            <v>275</v>
          </cell>
          <cell r="R1021">
            <v>0</v>
          </cell>
          <cell r="S1021">
            <v>0</v>
          </cell>
          <cell r="T1021">
            <v>0</v>
          </cell>
          <cell r="U1021">
            <v>4411.61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121475.25</v>
          </cell>
        </row>
        <row r="1022">
          <cell r="B1022" t="str">
            <v>淮安经济技术开发区鹏灵科技服务中心</v>
          </cell>
          <cell r="C1022">
            <v>162699.02</v>
          </cell>
          <cell r="D1022">
            <v>162699</v>
          </cell>
          <cell r="E1022">
            <v>162699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15261.17</v>
          </cell>
        </row>
        <row r="1023">
          <cell r="B1023" t="str">
            <v>江苏旭扬数控设备有限公司</v>
          </cell>
          <cell r="C1023">
            <v>162631.2</v>
          </cell>
          <cell r="D1023">
            <v>141062.1</v>
          </cell>
          <cell r="E1023">
            <v>133655.8</v>
          </cell>
          <cell r="F1023">
            <v>7406.25</v>
          </cell>
          <cell r="G1023">
            <v>0</v>
          </cell>
          <cell r="H1023">
            <v>0</v>
          </cell>
          <cell r="I1023">
            <v>0</v>
          </cell>
          <cell r="J1023">
            <v>21569.13</v>
          </cell>
          <cell r="K1023">
            <v>0</v>
          </cell>
          <cell r="L1023">
            <v>9355.91</v>
          </cell>
          <cell r="M1023">
            <v>1439.7</v>
          </cell>
          <cell r="N1023">
            <v>0</v>
          </cell>
          <cell r="O1023">
            <v>0</v>
          </cell>
          <cell r="P1023">
            <v>0</v>
          </cell>
          <cell r="Q1023">
            <v>4090.73</v>
          </cell>
          <cell r="R1023">
            <v>0</v>
          </cell>
          <cell r="S1023">
            <v>0</v>
          </cell>
          <cell r="T1023">
            <v>0</v>
          </cell>
          <cell r="U1023">
            <v>4009.67</v>
          </cell>
          <cell r="V1023">
            <v>0</v>
          </cell>
          <cell r="W1023">
            <v>2673.12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31384.02</v>
          </cell>
        </row>
        <row r="1024">
          <cell r="B1024" t="str">
            <v>淮安朋宇物业服务有限公司</v>
          </cell>
          <cell r="C1024">
            <v>162397.32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162397.3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155088.9</v>
          </cell>
          <cell r="P1024">
            <v>7288.39</v>
          </cell>
          <cell r="Q1024">
            <v>20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93384.46</v>
          </cell>
        </row>
        <row r="1025">
          <cell r="B1025" t="str">
            <v>淮安市信达物资有限公司</v>
          </cell>
          <cell r="C1025">
            <v>161914.15</v>
          </cell>
          <cell r="D1025">
            <v>138188.5</v>
          </cell>
          <cell r="E1025">
            <v>108638</v>
          </cell>
          <cell r="F1025">
            <v>29550.49</v>
          </cell>
          <cell r="G1025">
            <v>0</v>
          </cell>
          <cell r="H1025">
            <v>0</v>
          </cell>
          <cell r="I1025">
            <v>0</v>
          </cell>
          <cell r="J1025">
            <v>23725.63</v>
          </cell>
          <cell r="K1025">
            <v>0</v>
          </cell>
          <cell r="L1025">
            <v>7604.66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10689.07</v>
          </cell>
          <cell r="R1025">
            <v>0</v>
          </cell>
          <cell r="S1025">
            <v>0</v>
          </cell>
          <cell r="T1025">
            <v>0</v>
          </cell>
          <cell r="U1025">
            <v>3259.15</v>
          </cell>
          <cell r="V1025">
            <v>0</v>
          </cell>
          <cell r="W1025">
            <v>2172.75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37896.74</v>
          </cell>
        </row>
        <row r="1026">
          <cell r="B1026" t="str">
            <v>江苏东保装饰集团有限公司</v>
          </cell>
          <cell r="C1026">
            <v>161899.19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161899.2</v>
          </cell>
          <cell r="K1026">
            <v>116293.8</v>
          </cell>
          <cell r="L1026">
            <v>8140.56</v>
          </cell>
          <cell r="M1026">
            <v>31011.67</v>
          </cell>
          <cell r="N1026">
            <v>0</v>
          </cell>
          <cell r="O1026">
            <v>0</v>
          </cell>
          <cell r="P1026">
            <v>0</v>
          </cell>
          <cell r="Q1026">
            <v>638.5</v>
          </cell>
          <cell r="R1026">
            <v>0</v>
          </cell>
          <cell r="S1026">
            <v>0</v>
          </cell>
          <cell r="T1026">
            <v>0</v>
          </cell>
          <cell r="U1026">
            <v>3488.81</v>
          </cell>
          <cell r="V1026">
            <v>0</v>
          </cell>
          <cell r="W1026">
            <v>2325.87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124275.88</v>
          </cell>
        </row>
        <row r="1027">
          <cell r="B1027" t="str">
            <v>淮安市伟盛机械科技有限公司</v>
          </cell>
          <cell r="C1027">
            <v>161598.33</v>
          </cell>
          <cell r="D1027">
            <v>76379.4</v>
          </cell>
          <cell r="E1027">
            <v>73746.66</v>
          </cell>
          <cell r="F1027">
            <v>2632.74</v>
          </cell>
          <cell r="G1027">
            <v>0</v>
          </cell>
          <cell r="H1027">
            <v>0</v>
          </cell>
          <cell r="I1027">
            <v>0</v>
          </cell>
          <cell r="J1027">
            <v>85218.93</v>
          </cell>
          <cell r="K1027">
            <v>14310</v>
          </cell>
          <cell r="L1027">
            <v>6163.96</v>
          </cell>
          <cell r="M1027">
            <v>0</v>
          </cell>
          <cell r="N1027">
            <v>0</v>
          </cell>
          <cell r="O1027">
            <v>5184</v>
          </cell>
          <cell r="P1027">
            <v>53378.64</v>
          </cell>
          <cell r="Q1027">
            <v>1779.5</v>
          </cell>
          <cell r="R1027">
            <v>0</v>
          </cell>
          <cell r="S1027">
            <v>0</v>
          </cell>
          <cell r="T1027">
            <v>0</v>
          </cell>
          <cell r="U1027">
            <v>2641.7</v>
          </cell>
          <cell r="V1027">
            <v>0</v>
          </cell>
          <cell r="W1027">
            <v>1761.13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63789.51</v>
          </cell>
        </row>
        <row r="1028">
          <cell r="B1028" t="str">
            <v>淮安市金海螺国际大酒店置业有限公司</v>
          </cell>
          <cell r="C1028">
            <v>160749.24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160749.2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160749.2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92430.81</v>
          </cell>
        </row>
        <row r="1029">
          <cell r="B1029" t="str">
            <v>淮安市久航工贸有限公司</v>
          </cell>
          <cell r="C1029">
            <v>160683.98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160684</v>
          </cell>
          <cell r="K1029">
            <v>24000</v>
          </cell>
          <cell r="L1029">
            <v>1680</v>
          </cell>
          <cell r="M1029">
            <v>0</v>
          </cell>
          <cell r="N1029">
            <v>0</v>
          </cell>
          <cell r="O1029">
            <v>57600</v>
          </cell>
          <cell r="P1029">
            <v>76178.98</v>
          </cell>
          <cell r="Q1029">
            <v>25</v>
          </cell>
          <cell r="R1029">
            <v>0</v>
          </cell>
          <cell r="S1029">
            <v>0</v>
          </cell>
          <cell r="T1029">
            <v>0</v>
          </cell>
          <cell r="U1029">
            <v>720</v>
          </cell>
          <cell r="V1029">
            <v>0</v>
          </cell>
          <cell r="W1029">
            <v>480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100236.79</v>
          </cell>
        </row>
        <row r="1030">
          <cell r="B1030" t="str">
            <v>中外运――敦豪国际航空快件有限公司江苏淮安分公司</v>
          </cell>
          <cell r="C1030">
            <v>160640.25</v>
          </cell>
          <cell r="D1030">
            <v>160640.3</v>
          </cell>
          <cell r="E1030">
            <v>19307.63</v>
          </cell>
          <cell r="F1030">
            <v>141332.6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39970.86</v>
          </cell>
        </row>
        <row r="1031">
          <cell r="B1031" t="str">
            <v>福建省榕都建设工程有限公司淮安分公司</v>
          </cell>
          <cell r="C1031">
            <v>160423.89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160423.9</v>
          </cell>
          <cell r="K1031">
            <v>143235.6</v>
          </cell>
          <cell r="L1031">
            <v>10026.49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4297.07</v>
          </cell>
          <cell r="V1031">
            <v>0</v>
          </cell>
          <cell r="W1031">
            <v>2864.71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139010.17</v>
          </cell>
        </row>
        <row r="1032">
          <cell r="B1032" t="str">
            <v>上海强迅景观工程有限公司</v>
          </cell>
          <cell r="C1032">
            <v>160144.93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160144.9</v>
          </cell>
          <cell r="K1032">
            <v>118707</v>
          </cell>
          <cell r="L1032">
            <v>8309.49</v>
          </cell>
          <cell r="M1032">
            <v>17879.74</v>
          </cell>
          <cell r="N1032">
            <v>7913.79</v>
          </cell>
          <cell r="O1032">
            <v>0</v>
          </cell>
          <cell r="P1032">
            <v>0</v>
          </cell>
          <cell r="Q1032">
            <v>1399.6</v>
          </cell>
          <cell r="R1032">
            <v>0</v>
          </cell>
          <cell r="S1032">
            <v>0</v>
          </cell>
          <cell r="T1032">
            <v>0</v>
          </cell>
          <cell r="U1032">
            <v>3561.21</v>
          </cell>
          <cell r="V1032">
            <v>0</v>
          </cell>
          <cell r="W1032">
            <v>2374.14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124824.39</v>
          </cell>
        </row>
        <row r="1033">
          <cell r="B1033" t="str">
            <v>北京东方雨虹防水工程有限公司</v>
          </cell>
          <cell r="C1033">
            <v>159437.42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159437.4</v>
          </cell>
          <cell r="K1033">
            <v>116461</v>
          </cell>
          <cell r="L1033">
            <v>8152.27</v>
          </cell>
          <cell r="M1033">
            <v>20072.41</v>
          </cell>
          <cell r="N1033">
            <v>7764.07</v>
          </cell>
          <cell r="O1033">
            <v>0</v>
          </cell>
          <cell r="P1033">
            <v>0</v>
          </cell>
          <cell r="Q1033">
            <v>1164.6</v>
          </cell>
          <cell r="R1033">
            <v>0</v>
          </cell>
          <cell r="S1033">
            <v>0</v>
          </cell>
          <cell r="T1033">
            <v>0</v>
          </cell>
          <cell r="U1033">
            <v>3493.83</v>
          </cell>
          <cell r="V1033">
            <v>0</v>
          </cell>
          <cell r="W1033">
            <v>2329.22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123166.09</v>
          </cell>
        </row>
        <row r="1034">
          <cell r="B1034" t="str">
            <v>淮安鼎欣工程管理服务中心</v>
          </cell>
          <cell r="C1034">
            <v>159357.65</v>
          </cell>
          <cell r="D1034">
            <v>87378.62</v>
          </cell>
          <cell r="E1034">
            <v>87378.62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71979.03</v>
          </cell>
          <cell r="K1034">
            <v>0</v>
          </cell>
          <cell r="L1034">
            <v>4791.26</v>
          </cell>
          <cell r="M1034">
            <v>65104.37</v>
          </cell>
          <cell r="N1034">
            <v>0</v>
          </cell>
          <cell r="O1034">
            <v>0</v>
          </cell>
          <cell r="P1034">
            <v>0</v>
          </cell>
          <cell r="Q1034">
            <v>30</v>
          </cell>
          <cell r="R1034">
            <v>0</v>
          </cell>
          <cell r="S1034">
            <v>0</v>
          </cell>
          <cell r="T1034">
            <v>0</v>
          </cell>
          <cell r="U1034">
            <v>2053.4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36587.29</v>
          </cell>
        </row>
        <row r="1035">
          <cell r="B1035" t="str">
            <v>淮安百赋信息科技有限公司</v>
          </cell>
          <cell r="C1035">
            <v>159145.41</v>
          </cell>
          <cell r="D1035">
            <v>144116.3</v>
          </cell>
          <cell r="E1035">
            <v>135027.8</v>
          </cell>
          <cell r="F1035">
            <v>9088.53</v>
          </cell>
          <cell r="G1035">
            <v>0</v>
          </cell>
          <cell r="H1035">
            <v>0</v>
          </cell>
          <cell r="I1035">
            <v>0</v>
          </cell>
          <cell r="J1035">
            <v>15029.11</v>
          </cell>
          <cell r="K1035">
            <v>0</v>
          </cell>
          <cell r="L1035">
            <v>9451.97</v>
          </cell>
          <cell r="M1035">
            <v>220.48</v>
          </cell>
          <cell r="N1035">
            <v>0</v>
          </cell>
          <cell r="O1035">
            <v>0</v>
          </cell>
          <cell r="P1035">
            <v>0</v>
          </cell>
          <cell r="Q1035">
            <v>1305.83</v>
          </cell>
          <cell r="R1035">
            <v>0</v>
          </cell>
          <cell r="S1035">
            <v>0</v>
          </cell>
          <cell r="T1035">
            <v>0</v>
          </cell>
          <cell r="U1035">
            <v>4050.83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27344.06</v>
          </cell>
        </row>
        <row r="1036">
          <cell r="B1036" t="str">
            <v>淮安天地工程检测有限公司</v>
          </cell>
          <cell r="C1036">
            <v>158955.2</v>
          </cell>
          <cell r="D1036">
            <v>147387.6</v>
          </cell>
          <cell r="E1036">
            <v>88225.51</v>
          </cell>
          <cell r="F1036">
            <v>59162.07</v>
          </cell>
          <cell r="G1036">
            <v>0</v>
          </cell>
          <cell r="H1036">
            <v>0</v>
          </cell>
          <cell r="I1036">
            <v>0</v>
          </cell>
          <cell r="J1036">
            <v>11567.62</v>
          </cell>
          <cell r="K1036">
            <v>0</v>
          </cell>
          <cell r="L1036">
            <v>6134.07</v>
          </cell>
          <cell r="M1036">
            <v>1012.08</v>
          </cell>
          <cell r="N1036">
            <v>0</v>
          </cell>
          <cell r="O1036">
            <v>0</v>
          </cell>
          <cell r="P1036">
            <v>0</v>
          </cell>
          <cell r="Q1036">
            <v>40</v>
          </cell>
          <cell r="R1036">
            <v>0</v>
          </cell>
          <cell r="S1036">
            <v>0</v>
          </cell>
          <cell r="T1036">
            <v>0</v>
          </cell>
          <cell r="U1036">
            <v>2628.88</v>
          </cell>
          <cell r="V1036">
            <v>0</v>
          </cell>
          <cell r="W1036">
            <v>1752.59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33007.16</v>
          </cell>
        </row>
        <row r="1037">
          <cell r="B1037" t="str">
            <v>江苏华悦建设集团有限公司</v>
          </cell>
          <cell r="C1037">
            <v>158400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158400</v>
          </cell>
          <cell r="K1037">
            <v>120000</v>
          </cell>
          <cell r="L1037">
            <v>8400</v>
          </cell>
          <cell r="M1037">
            <v>24000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3600</v>
          </cell>
          <cell r="V1037">
            <v>0</v>
          </cell>
          <cell r="W1037">
            <v>2400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124860</v>
          </cell>
        </row>
        <row r="1038">
          <cell r="B1038" t="str">
            <v>淮安经济技术开发区途牛科技信息服务中心</v>
          </cell>
          <cell r="C1038">
            <v>158201.64</v>
          </cell>
          <cell r="D1038">
            <v>158201.6</v>
          </cell>
          <cell r="E1038">
            <v>158201.6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14839.31</v>
          </cell>
        </row>
        <row r="1039">
          <cell r="B1039" t="str">
            <v>伟恒建设工程有限公司</v>
          </cell>
          <cell r="C1039">
            <v>158057.58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158057.6</v>
          </cell>
          <cell r="K1039">
            <v>139971.2</v>
          </cell>
          <cell r="L1039">
            <v>9797.99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1289.8</v>
          </cell>
          <cell r="R1039">
            <v>0</v>
          </cell>
          <cell r="S1039">
            <v>0</v>
          </cell>
          <cell r="T1039">
            <v>0</v>
          </cell>
          <cell r="U1039">
            <v>4199.14</v>
          </cell>
          <cell r="V1039">
            <v>0</v>
          </cell>
          <cell r="W1039">
            <v>2799.42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136970.66</v>
          </cell>
        </row>
        <row r="1040">
          <cell r="B1040" t="str">
            <v>江苏迪博生物科技有限公司</v>
          </cell>
          <cell r="C1040">
            <v>157653.13</v>
          </cell>
          <cell r="D1040">
            <v>92666.62</v>
          </cell>
          <cell r="E1040">
            <v>92666.62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64986.51</v>
          </cell>
          <cell r="K1040">
            <v>0</v>
          </cell>
          <cell r="L1040">
            <v>6185.24</v>
          </cell>
          <cell r="M1040">
            <v>521</v>
          </cell>
          <cell r="N1040">
            <v>54725.65</v>
          </cell>
          <cell r="O1040">
            <v>0</v>
          </cell>
          <cell r="P1040">
            <v>0</v>
          </cell>
          <cell r="Q1040">
            <v>903.8</v>
          </cell>
          <cell r="R1040">
            <v>0</v>
          </cell>
          <cell r="S1040">
            <v>0</v>
          </cell>
          <cell r="T1040">
            <v>0</v>
          </cell>
          <cell r="U1040">
            <v>2650.82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31642.62</v>
          </cell>
        </row>
        <row r="1041">
          <cell r="B1041" t="str">
            <v>江苏聚峰置业有限公司</v>
          </cell>
          <cell r="C1041">
            <v>157499.1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157499.1</v>
          </cell>
          <cell r="K1041">
            <v>0</v>
          </cell>
          <cell r="L1041">
            <v>0</v>
          </cell>
          <cell r="M1041">
            <v>16.5</v>
          </cell>
          <cell r="N1041">
            <v>0</v>
          </cell>
          <cell r="O1041">
            <v>0</v>
          </cell>
          <cell r="P1041">
            <v>157467.6</v>
          </cell>
          <cell r="Q1041">
            <v>15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90562.77</v>
          </cell>
        </row>
        <row r="1042">
          <cell r="B1042" t="str">
            <v>淮安中航机电设备工程有限公司</v>
          </cell>
          <cell r="C1042">
            <v>157369.45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157369.5</v>
          </cell>
          <cell r="K1042">
            <v>139150.7</v>
          </cell>
          <cell r="L1042">
            <v>9740.55</v>
          </cell>
          <cell r="M1042">
            <v>0</v>
          </cell>
          <cell r="N1042">
            <v>40.06</v>
          </cell>
          <cell r="O1042">
            <v>0</v>
          </cell>
          <cell r="P1042">
            <v>0</v>
          </cell>
          <cell r="Q1042">
            <v>1431.4</v>
          </cell>
          <cell r="R1042">
            <v>0</v>
          </cell>
          <cell r="S1042">
            <v>0</v>
          </cell>
          <cell r="T1042">
            <v>0</v>
          </cell>
          <cell r="U1042">
            <v>4174.54</v>
          </cell>
          <cell r="V1042">
            <v>0</v>
          </cell>
          <cell r="W1042">
            <v>2782.23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136308.48</v>
          </cell>
        </row>
        <row r="1043">
          <cell r="B1043" t="str">
            <v>淮安市骏豪电子材料有限公司</v>
          </cell>
          <cell r="C1043">
            <v>157063.78</v>
          </cell>
          <cell r="D1043">
            <v>97014.85</v>
          </cell>
          <cell r="E1043">
            <v>86618.92</v>
          </cell>
          <cell r="F1043">
            <v>10395.93</v>
          </cell>
          <cell r="G1043">
            <v>0</v>
          </cell>
          <cell r="H1043">
            <v>0</v>
          </cell>
          <cell r="I1043">
            <v>0</v>
          </cell>
          <cell r="J1043">
            <v>60048.93</v>
          </cell>
          <cell r="K1043">
            <v>0</v>
          </cell>
          <cell r="L1043">
            <v>5915.58</v>
          </cell>
          <cell r="M1043">
            <v>0</v>
          </cell>
          <cell r="N1043">
            <v>0</v>
          </cell>
          <cell r="O1043">
            <v>9240</v>
          </cell>
          <cell r="P1043">
            <v>39576.84</v>
          </cell>
          <cell r="Q1043">
            <v>1091.1</v>
          </cell>
          <cell r="R1043">
            <v>0</v>
          </cell>
          <cell r="S1043">
            <v>0</v>
          </cell>
          <cell r="T1043">
            <v>0</v>
          </cell>
          <cell r="U1043">
            <v>2535.25</v>
          </cell>
          <cell r="V1043">
            <v>0</v>
          </cell>
          <cell r="W1043">
            <v>1690.16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48026.69</v>
          </cell>
        </row>
        <row r="1044">
          <cell r="B1044" t="str">
            <v>淮安市鸿伟绿化工程有限公司</v>
          </cell>
          <cell r="C1044">
            <v>156659.61</v>
          </cell>
          <cell r="D1044">
            <v>97677.05</v>
          </cell>
          <cell r="E1044">
            <v>97677.05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58982.56</v>
          </cell>
          <cell r="K1044">
            <v>41521.19</v>
          </cell>
          <cell r="L1044">
            <v>8834.35</v>
          </cell>
          <cell r="M1044">
            <v>0</v>
          </cell>
          <cell r="N1044">
            <v>1982.18</v>
          </cell>
          <cell r="O1044">
            <v>0</v>
          </cell>
          <cell r="P1044">
            <v>0</v>
          </cell>
          <cell r="Q1044">
            <v>334.3</v>
          </cell>
          <cell r="R1044">
            <v>0</v>
          </cell>
          <cell r="S1044">
            <v>0</v>
          </cell>
          <cell r="T1044">
            <v>0</v>
          </cell>
          <cell r="U1044">
            <v>3786.14</v>
          </cell>
          <cell r="V1044">
            <v>0</v>
          </cell>
          <cell r="W1044">
            <v>2524.4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58373.63</v>
          </cell>
        </row>
        <row r="1045">
          <cell r="B1045" t="str">
            <v>淮安通成机械设备有限公司</v>
          </cell>
          <cell r="C1045">
            <v>156475.73</v>
          </cell>
          <cell r="D1045">
            <v>138043.1</v>
          </cell>
          <cell r="E1045">
            <v>0</v>
          </cell>
          <cell r="F1045">
            <v>138043.1</v>
          </cell>
          <cell r="G1045">
            <v>0</v>
          </cell>
          <cell r="H1045">
            <v>0</v>
          </cell>
          <cell r="I1045">
            <v>0</v>
          </cell>
          <cell r="J1045">
            <v>18432.64</v>
          </cell>
          <cell r="K1045">
            <v>0</v>
          </cell>
          <cell r="L1045">
            <v>5291.67</v>
          </cell>
          <cell r="M1045">
            <v>96</v>
          </cell>
          <cell r="N1045">
            <v>0</v>
          </cell>
          <cell r="O1045">
            <v>0</v>
          </cell>
          <cell r="P1045">
            <v>0</v>
          </cell>
          <cell r="Q1045">
            <v>9265.2</v>
          </cell>
          <cell r="R1045">
            <v>0</v>
          </cell>
          <cell r="S1045">
            <v>0</v>
          </cell>
          <cell r="T1045">
            <v>0</v>
          </cell>
          <cell r="U1045">
            <v>2267.86</v>
          </cell>
          <cell r="V1045">
            <v>0</v>
          </cell>
          <cell r="W1045">
            <v>1511.91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52631.64</v>
          </cell>
        </row>
        <row r="1046">
          <cell r="B1046" t="str">
            <v>淮安未墨建筑设计咨询中心</v>
          </cell>
          <cell r="C1046">
            <v>155680.39</v>
          </cell>
          <cell r="D1046">
            <v>74854.37</v>
          </cell>
          <cell r="E1046">
            <v>74854.37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80826.02</v>
          </cell>
          <cell r="K1046">
            <v>0</v>
          </cell>
          <cell r="L1046">
            <v>5239.8</v>
          </cell>
          <cell r="M1046">
            <v>72580.09</v>
          </cell>
          <cell r="N1046">
            <v>0</v>
          </cell>
          <cell r="O1046">
            <v>0</v>
          </cell>
          <cell r="P1046">
            <v>0</v>
          </cell>
          <cell r="Q1046">
            <v>760.5</v>
          </cell>
          <cell r="R1046">
            <v>0</v>
          </cell>
          <cell r="S1046">
            <v>0</v>
          </cell>
          <cell r="T1046">
            <v>0</v>
          </cell>
          <cell r="U1046">
            <v>2245.63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39190.43</v>
          </cell>
        </row>
        <row r="1047">
          <cell r="B1047" t="str">
            <v>江苏钵池山园林建设工程有限公司</v>
          </cell>
          <cell r="C1047">
            <v>155079.06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155079.1</v>
          </cell>
          <cell r="K1047">
            <v>138463.4</v>
          </cell>
          <cell r="L1047">
            <v>9692.45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4153.9</v>
          </cell>
          <cell r="V1047">
            <v>0</v>
          </cell>
          <cell r="W1047">
            <v>2769.27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134378.78</v>
          </cell>
        </row>
        <row r="1048">
          <cell r="B1048" t="str">
            <v>淮安欣兴置业发展有限公司</v>
          </cell>
          <cell r="C1048">
            <v>154606.6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154606.6</v>
          </cell>
          <cell r="K1048">
            <v>51806.4</v>
          </cell>
          <cell r="L1048">
            <v>3626.45</v>
          </cell>
          <cell r="M1048">
            <v>0</v>
          </cell>
          <cell r="N1048">
            <v>0</v>
          </cell>
          <cell r="O1048">
            <v>2647.68</v>
          </cell>
          <cell r="P1048">
            <v>72617.16</v>
          </cell>
          <cell r="Q1048">
            <v>596.03</v>
          </cell>
          <cell r="R1048">
            <v>0</v>
          </cell>
          <cell r="S1048">
            <v>20722.56</v>
          </cell>
          <cell r="T1048">
            <v>0</v>
          </cell>
          <cell r="U1048">
            <v>1554.19</v>
          </cell>
          <cell r="V1048">
            <v>0</v>
          </cell>
          <cell r="W1048">
            <v>1036.13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105992.39</v>
          </cell>
        </row>
        <row r="1049">
          <cell r="B1049" t="str">
            <v>江苏省淮安经济开发区高教园区枚乘路办事处</v>
          </cell>
          <cell r="C1049">
            <v>154552.41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154552.4</v>
          </cell>
          <cell r="K1049">
            <v>59551.8</v>
          </cell>
          <cell r="L1049">
            <v>2571.79</v>
          </cell>
          <cell r="M1049">
            <v>45682.17</v>
          </cell>
          <cell r="N1049">
            <v>0</v>
          </cell>
          <cell r="O1049">
            <v>45631.23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1063.62</v>
          </cell>
          <cell r="V1049">
            <v>0</v>
          </cell>
          <cell r="W1049">
            <v>51.8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97339.06</v>
          </cell>
        </row>
        <row r="1050">
          <cell r="B1050" t="str">
            <v>南通五建天一建筑装饰工程有限公司</v>
          </cell>
          <cell r="C1050">
            <v>154395.8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154395.8</v>
          </cell>
          <cell r="K1050">
            <v>110865</v>
          </cell>
          <cell r="L1050">
            <v>7760.55</v>
          </cell>
          <cell r="M1050">
            <v>29564</v>
          </cell>
          <cell r="N1050">
            <v>0</v>
          </cell>
          <cell r="O1050">
            <v>0</v>
          </cell>
          <cell r="P1050">
            <v>0</v>
          </cell>
          <cell r="Q1050">
            <v>663</v>
          </cell>
          <cell r="R1050">
            <v>0</v>
          </cell>
          <cell r="S1050">
            <v>0</v>
          </cell>
          <cell r="T1050">
            <v>0</v>
          </cell>
          <cell r="U1050">
            <v>3325.95</v>
          </cell>
          <cell r="V1050">
            <v>0</v>
          </cell>
          <cell r="W1050">
            <v>2217.3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118522.01</v>
          </cell>
        </row>
        <row r="1051">
          <cell r="B1051" t="str">
            <v>国涟建设集团有限公司</v>
          </cell>
          <cell r="C1051">
            <v>153679.6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153679.6</v>
          </cell>
          <cell r="K1051">
            <v>97080</v>
          </cell>
          <cell r="L1051">
            <v>6795.6</v>
          </cell>
          <cell r="M1051">
            <v>25888</v>
          </cell>
          <cell r="N1051">
            <v>0</v>
          </cell>
          <cell r="O1051">
            <v>0</v>
          </cell>
          <cell r="P1051">
            <v>0</v>
          </cell>
          <cell r="Q1051">
            <v>19062</v>
          </cell>
          <cell r="R1051">
            <v>0</v>
          </cell>
          <cell r="S1051">
            <v>0</v>
          </cell>
          <cell r="T1051">
            <v>0</v>
          </cell>
          <cell r="U1051">
            <v>2912.4</v>
          </cell>
          <cell r="V1051">
            <v>0</v>
          </cell>
          <cell r="W1051">
            <v>1941.6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119956.19</v>
          </cell>
        </row>
        <row r="1052">
          <cell r="B1052" t="str">
            <v>淮安扬子会展有限公司</v>
          </cell>
          <cell r="C1052">
            <v>152600.61</v>
          </cell>
          <cell r="D1052">
            <v>118136.9</v>
          </cell>
          <cell r="E1052">
            <v>58860.52</v>
          </cell>
          <cell r="F1052">
            <v>0</v>
          </cell>
          <cell r="G1052">
            <v>0</v>
          </cell>
          <cell r="H1052">
            <v>59276.34</v>
          </cell>
          <cell r="I1052">
            <v>0</v>
          </cell>
          <cell r="J1052">
            <v>34463.75</v>
          </cell>
          <cell r="K1052">
            <v>0</v>
          </cell>
          <cell r="L1052">
            <v>4440.17</v>
          </cell>
          <cell r="M1052">
            <v>0</v>
          </cell>
          <cell r="N1052">
            <v>26852.03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1902.93</v>
          </cell>
          <cell r="V1052">
            <v>0</v>
          </cell>
          <cell r="W1052">
            <v>1268.62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18828.83</v>
          </cell>
        </row>
        <row r="1053">
          <cell r="B1053" t="str">
            <v>淮安市瑞祥电动车厂</v>
          </cell>
          <cell r="C1053">
            <v>152230.04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152230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85464</v>
          </cell>
          <cell r="P1053">
            <v>66746.04</v>
          </cell>
          <cell r="Q1053">
            <v>20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87538.27</v>
          </cell>
        </row>
        <row r="1054">
          <cell r="B1054" t="str">
            <v>淮安宇驰物流有限公司</v>
          </cell>
          <cell r="C1054">
            <v>151986.59</v>
          </cell>
          <cell r="D1054">
            <v>151986.6</v>
          </cell>
          <cell r="E1054">
            <v>148785</v>
          </cell>
          <cell r="F1054">
            <v>3201.62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14820.47</v>
          </cell>
        </row>
        <row r="1055">
          <cell r="B1055" t="str">
            <v>淮安掌智信息科技有限公司</v>
          </cell>
          <cell r="C1055">
            <v>151607.87</v>
          </cell>
          <cell r="D1055">
            <v>136804.1</v>
          </cell>
          <cell r="E1055">
            <v>136804.1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14803.8</v>
          </cell>
          <cell r="K1055">
            <v>0</v>
          </cell>
          <cell r="L1055">
            <v>9576.28</v>
          </cell>
          <cell r="M1055">
            <v>252</v>
          </cell>
          <cell r="N1055">
            <v>0</v>
          </cell>
          <cell r="O1055">
            <v>0</v>
          </cell>
          <cell r="P1055">
            <v>0</v>
          </cell>
          <cell r="Q1055">
            <v>871.4</v>
          </cell>
          <cell r="R1055">
            <v>0</v>
          </cell>
          <cell r="S1055">
            <v>0</v>
          </cell>
          <cell r="T1055">
            <v>0</v>
          </cell>
          <cell r="U1055">
            <v>4104.12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24832.42</v>
          </cell>
        </row>
        <row r="1056">
          <cell r="B1056" t="str">
            <v>深圳市康安建筑劳务有限公司</v>
          </cell>
          <cell r="C1056">
            <v>151599.65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151599.7</v>
          </cell>
          <cell r="K1056">
            <v>104311.7</v>
          </cell>
          <cell r="L1056">
            <v>7301.82</v>
          </cell>
          <cell r="M1056">
            <v>27816.45</v>
          </cell>
          <cell r="N1056">
            <v>6954.11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3129.35</v>
          </cell>
          <cell r="V1056">
            <v>0</v>
          </cell>
          <cell r="W1056">
            <v>2086.23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112847.86</v>
          </cell>
        </row>
        <row r="1057">
          <cell r="B1057" t="str">
            <v>江苏虞阳建设工程有限公司</v>
          </cell>
          <cell r="C1057">
            <v>151451.7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151451.7</v>
          </cell>
          <cell r="K1057">
            <v>98125</v>
          </cell>
          <cell r="L1057">
            <v>6868.75</v>
          </cell>
          <cell r="M1057">
            <v>288</v>
          </cell>
          <cell r="N1057">
            <v>40150</v>
          </cell>
          <cell r="O1057">
            <v>0</v>
          </cell>
          <cell r="P1057">
            <v>0</v>
          </cell>
          <cell r="Q1057">
            <v>1113.7</v>
          </cell>
          <cell r="R1057">
            <v>0</v>
          </cell>
          <cell r="S1057">
            <v>0</v>
          </cell>
          <cell r="T1057">
            <v>0</v>
          </cell>
          <cell r="U1057">
            <v>2943.75</v>
          </cell>
          <cell r="V1057">
            <v>0</v>
          </cell>
          <cell r="W1057">
            <v>1962.5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107146.1</v>
          </cell>
        </row>
        <row r="1058">
          <cell r="B1058" t="str">
            <v>淮安市经纬工贸有限公司</v>
          </cell>
          <cell r="C1058">
            <v>151216.2</v>
          </cell>
          <cell r="D1058">
            <v>34354.95</v>
          </cell>
          <cell r="E1058">
            <v>28760.18</v>
          </cell>
          <cell r="F1058">
            <v>5594.77</v>
          </cell>
          <cell r="G1058">
            <v>0</v>
          </cell>
          <cell r="H1058">
            <v>0</v>
          </cell>
          <cell r="I1058">
            <v>0</v>
          </cell>
          <cell r="J1058">
            <v>116861.3</v>
          </cell>
          <cell r="K1058">
            <v>0</v>
          </cell>
          <cell r="L1058">
            <v>2013.21</v>
          </cell>
          <cell r="M1058">
            <v>0</v>
          </cell>
          <cell r="N1058">
            <v>0</v>
          </cell>
          <cell r="O1058">
            <v>59728.44</v>
          </cell>
          <cell r="P1058">
            <v>53415.96</v>
          </cell>
          <cell r="Q1058">
            <v>265.6</v>
          </cell>
          <cell r="R1058">
            <v>0</v>
          </cell>
          <cell r="S1058">
            <v>0</v>
          </cell>
          <cell r="T1058">
            <v>0</v>
          </cell>
          <cell r="U1058">
            <v>862.81</v>
          </cell>
          <cell r="V1058">
            <v>0</v>
          </cell>
          <cell r="W1058">
            <v>575.23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72245.34</v>
          </cell>
        </row>
        <row r="1059">
          <cell r="B1059" t="str">
            <v>江苏唐盾材料科技有限公司</v>
          </cell>
          <cell r="C1059">
            <v>151123.92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151123.9</v>
          </cell>
          <cell r="K1059">
            <v>0</v>
          </cell>
          <cell r="L1059">
            <v>0</v>
          </cell>
          <cell r="M1059">
            <v>34468.98</v>
          </cell>
          <cell r="N1059">
            <v>0</v>
          </cell>
          <cell r="O1059">
            <v>12600</v>
          </cell>
          <cell r="P1059">
            <v>103625.6</v>
          </cell>
          <cell r="Q1059">
            <v>429.3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79269.52</v>
          </cell>
        </row>
        <row r="1060">
          <cell r="B1060" t="str">
            <v>江苏皇弘金融信息服务有限公司</v>
          </cell>
          <cell r="C1060">
            <v>150582.52</v>
          </cell>
          <cell r="D1060">
            <v>136893.2</v>
          </cell>
          <cell r="E1060">
            <v>136893.2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13689.32</v>
          </cell>
          <cell r="K1060">
            <v>0</v>
          </cell>
          <cell r="L1060">
            <v>9582.52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4106.8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23997.38</v>
          </cell>
        </row>
        <row r="1061">
          <cell r="B1061" t="str">
            <v>昆山顺兆景观装饰工程有限公司</v>
          </cell>
          <cell r="C1061">
            <v>150314.38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150314.4</v>
          </cell>
          <cell r="K1061">
            <v>111430.2</v>
          </cell>
          <cell r="L1061">
            <v>7800.13</v>
          </cell>
          <cell r="M1061">
            <v>24365.93</v>
          </cell>
          <cell r="N1061">
            <v>0</v>
          </cell>
          <cell r="O1061">
            <v>0</v>
          </cell>
          <cell r="P1061">
            <v>0</v>
          </cell>
          <cell r="Q1061">
            <v>1147.4</v>
          </cell>
          <cell r="R1061">
            <v>0</v>
          </cell>
          <cell r="S1061">
            <v>0</v>
          </cell>
          <cell r="T1061">
            <v>0</v>
          </cell>
          <cell r="U1061">
            <v>3342.92</v>
          </cell>
          <cell r="V1061">
            <v>0</v>
          </cell>
          <cell r="W1061">
            <v>2227.77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117674.53</v>
          </cell>
        </row>
        <row r="1062">
          <cell r="B1062" t="str">
            <v>淮安大富厨房设备制造有限公司</v>
          </cell>
          <cell r="C1062">
            <v>149976.46</v>
          </cell>
          <cell r="D1062">
            <v>134014.3</v>
          </cell>
          <cell r="E1062">
            <v>122988.8</v>
          </cell>
          <cell r="F1062">
            <v>11025.43</v>
          </cell>
          <cell r="G1062">
            <v>0</v>
          </cell>
          <cell r="H1062">
            <v>0</v>
          </cell>
          <cell r="I1062">
            <v>0</v>
          </cell>
          <cell r="J1062">
            <v>15962.19</v>
          </cell>
          <cell r="K1062">
            <v>0</v>
          </cell>
          <cell r="L1062">
            <v>8609.24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1203.5</v>
          </cell>
          <cell r="R1062">
            <v>0</v>
          </cell>
          <cell r="S1062">
            <v>0</v>
          </cell>
          <cell r="T1062">
            <v>0</v>
          </cell>
          <cell r="U1062">
            <v>3689.66</v>
          </cell>
          <cell r="V1062">
            <v>0</v>
          </cell>
          <cell r="W1062">
            <v>2459.79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27311.74</v>
          </cell>
        </row>
        <row r="1063">
          <cell r="B1063" t="str">
            <v>淮安市金成电力安装有限公司</v>
          </cell>
          <cell r="C1063">
            <v>149868.13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149868.1</v>
          </cell>
          <cell r="K1063">
            <v>74984.23</v>
          </cell>
          <cell r="L1063">
            <v>5248.9</v>
          </cell>
          <cell r="M1063">
            <v>0</v>
          </cell>
          <cell r="N1063">
            <v>64089.49</v>
          </cell>
          <cell r="O1063">
            <v>0</v>
          </cell>
          <cell r="P1063">
            <v>0</v>
          </cell>
          <cell r="Q1063">
            <v>1796.3</v>
          </cell>
          <cell r="R1063">
            <v>0</v>
          </cell>
          <cell r="S1063">
            <v>0</v>
          </cell>
          <cell r="T1063">
            <v>0</v>
          </cell>
          <cell r="U1063">
            <v>2249.52</v>
          </cell>
          <cell r="V1063">
            <v>0</v>
          </cell>
          <cell r="W1063">
            <v>1499.69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91648.12</v>
          </cell>
        </row>
        <row r="1064">
          <cell r="B1064" t="str">
            <v>江苏艺华园林建设有限公司</v>
          </cell>
          <cell r="C1064">
            <v>149748.77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149748.8</v>
          </cell>
          <cell r="K1064">
            <v>133416.2</v>
          </cell>
          <cell r="L1064">
            <v>9339.14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322.6</v>
          </cell>
          <cell r="R1064">
            <v>0</v>
          </cell>
          <cell r="S1064">
            <v>0</v>
          </cell>
          <cell r="T1064">
            <v>0</v>
          </cell>
          <cell r="U1064">
            <v>4002.48</v>
          </cell>
          <cell r="V1064">
            <v>0</v>
          </cell>
          <cell r="W1064">
            <v>2668.34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129762.72</v>
          </cell>
        </row>
        <row r="1065">
          <cell r="B1065" t="str">
            <v>淮安现代报业广告有限公司</v>
          </cell>
          <cell r="C1065">
            <v>149630.68</v>
          </cell>
          <cell r="D1065">
            <v>143353.4</v>
          </cell>
          <cell r="E1065">
            <v>62389.57</v>
          </cell>
          <cell r="F1065">
            <v>80963.85</v>
          </cell>
          <cell r="G1065">
            <v>0</v>
          </cell>
          <cell r="H1065">
            <v>0</v>
          </cell>
          <cell r="I1065">
            <v>0</v>
          </cell>
          <cell r="J1065">
            <v>6277.26</v>
          </cell>
          <cell r="K1065">
            <v>0</v>
          </cell>
          <cell r="L1065">
            <v>4367.28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38.3</v>
          </cell>
          <cell r="R1065">
            <v>0</v>
          </cell>
          <cell r="S1065">
            <v>0</v>
          </cell>
          <cell r="T1065">
            <v>0</v>
          </cell>
          <cell r="U1065">
            <v>1871.68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32830.65</v>
          </cell>
        </row>
        <row r="1066">
          <cell r="B1066" t="str">
            <v>江苏人间人力资源有限公司</v>
          </cell>
          <cell r="C1066">
            <v>149614.26</v>
          </cell>
          <cell r="D1066">
            <v>19442.78</v>
          </cell>
          <cell r="E1066">
            <v>0</v>
          </cell>
          <cell r="F1066">
            <v>19442.78</v>
          </cell>
          <cell r="G1066">
            <v>0</v>
          </cell>
          <cell r="H1066">
            <v>0</v>
          </cell>
          <cell r="I1066">
            <v>0</v>
          </cell>
          <cell r="J1066">
            <v>130171.5</v>
          </cell>
          <cell r="K1066">
            <v>70472.25</v>
          </cell>
          <cell r="L1066">
            <v>4933.06</v>
          </cell>
          <cell r="M1066">
            <v>51151.93</v>
          </cell>
          <cell r="N1066">
            <v>0</v>
          </cell>
          <cell r="O1066">
            <v>0</v>
          </cell>
          <cell r="P1066">
            <v>0</v>
          </cell>
          <cell r="Q1066">
            <v>90.62</v>
          </cell>
          <cell r="R1066">
            <v>0</v>
          </cell>
          <cell r="S1066">
            <v>0</v>
          </cell>
          <cell r="T1066">
            <v>0</v>
          </cell>
          <cell r="U1066">
            <v>2114.17</v>
          </cell>
          <cell r="V1066">
            <v>0</v>
          </cell>
          <cell r="W1066">
            <v>1409.45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91625.34</v>
          </cell>
        </row>
        <row r="1067">
          <cell r="B1067" t="str">
            <v>淮安龙宫大白鲸嬉水世界有限公司</v>
          </cell>
          <cell r="C1067">
            <v>148944.17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148944.2</v>
          </cell>
          <cell r="K1067">
            <v>135270.5</v>
          </cell>
          <cell r="L1067">
            <v>9468.94</v>
          </cell>
          <cell r="M1067">
            <v>146.62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4058.11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129437.55</v>
          </cell>
        </row>
        <row r="1068">
          <cell r="B1068" t="str">
            <v>淮安经济技术开发区龙泉湖大酒店</v>
          </cell>
          <cell r="C1068">
            <v>147905.13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147905.1</v>
          </cell>
          <cell r="K1068">
            <v>105527.5</v>
          </cell>
          <cell r="L1068">
            <v>7386.93</v>
          </cell>
          <cell r="M1068">
            <v>29715.7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3165</v>
          </cell>
          <cell r="V1068">
            <v>0</v>
          </cell>
          <cell r="W1068">
            <v>2110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112814</v>
          </cell>
        </row>
        <row r="1069">
          <cell r="B1069" t="str">
            <v>昆山御风行房产咨询有限公司淮安分公司</v>
          </cell>
          <cell r="C1069">
            <v>147646.79</v>
          </cell>
          <cell r="D1069">
            <v>18010.18</v>
          </cell>
          <cell r="E1069">
            <v>18010.18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129636.6</v>
          </cell>
          <cell r="K1069">
            <v>81363.8</v>
          </cell>
          <cell r="L1069">
            <v>6956.17</v>
          </cell>
          <cell r="M1069">
            <v>36292.31</v>
          </cell>
          <cell r="N1069">
            <v>0</v>
          </cell>
          <cell r="O1069">
            <v>0</v>
          </cell>
          <cell r="P1069">
            <v>0</v>
          </cell>
          <cell r="Q1069">
            <v>55.6</v>
          </cell>
          <cell r="R1069">
            <v>0</v>
          </cell>
          <cell r="S1069">
            <v>0</v>
          </cell>
          <cell r="T1069">
            <v>0</v>
          </cell>
          <cell r="U1069">
            <v>2981.22</v>
          </cell>
          <cell r="V1069">
            <v>0</v>
          </cell>
          <cell r="W1069">
            <v>1987.51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95123.87</v>
          </cell>
        </row>
        <row r="1070">
          <cell r="B1070" t="str">
            <v>南京中天园林建设有限责任公司</v>
          </cell>
          <cell r="C1070">
            <v>147628.64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147628.6</v>
          </cell>
          <cell r="K1070">
            <v>114230.7</v>
          </cell>
          <cell r="L1070">
            <v>7996.15</v>
          </cell>
          <cell r="M1070">
            <v>19380.02</v>
          </cell>
          <cell r="N1070">
            <v>0</v>
          </cell>
          <cell r="O1070">
            <v>0</v>
          </cell>
          <cell r="P1070">
            <v>0</v>
          </cell>
          <cell r="Q1070">
            <v>310.2</v>
          </cell>
          <cell r="R1070">
            <v>0</v>
          </cell>
          <cell r="S1070">
            <v>0</v>
          </cell>
          <cell r="T1070">
            <v>0</v>
          </cell>
          <cell r="U1070">
            <v>3426.93</v>
          </cell>
          <cell r="V1070">
            <v>0</v>
          </cell>
          <cell r="W1070">
            <v>2284.62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117915.36</v>
          </cell>
        </row>
        <row r="1071">
          <cell r="B1071" t="str">
            <v>淮安金诺制药设备有限公司</v>
          </cell>
          <cell r="C1071">
            <v>146153.18</v>
          </cell>
          <cell r="D1071">
            <v>127067.8</v>
          </cell>
          <cell r="E1071">
            <v>125088.9</v>
          </cell>
          <cell r="F1071">
            <v>1978.86</v>
          </cell>
          <cell r="G1071">
            <v>0</v>
          </cell>
          <cell r="H1071">
            <v>0</v>
          </cell>
          <cell r="I1071">
            <v>0</v>
          </cell>
          <cell r="J1071">
            <v>19085.43</v>
          </cell>
          <cell r="K1071">
            <v>0</v>
          </cell>
          <cell r="L1071">
            <v>8756.22</v>
          </cell>
          <cell r="M1071">
            <v>1644.25</v>
          </cell>
          <cell r="N1071">
            <v>0</v>
          </cell>
          <cell r="O1071">
            <v>0</v>
          </cell>
          <cell r="P1071">
            <v>0</v>
          </cell>
          <cell r="Q1071">
            <v>2430.51</v>
          </cell>
          <cell r="R1071">
            <v>0</v>
          </cell>
          <cell r="S1071">
            <v>0</v>
          </cell>
          <cell r="T1071">
            <v>0</v>
          </cell>
          <cell r="U1071">
            <v>3752.67</v>
          </cell>
          <cell r="V1071">
            <v>0</v>
          </cell>
          <cell r="W1071">
            <v>2501.78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26915.8</v>
          </cell>
        </row>
        <row r="1072">
          <cell r="B1072" t="str">
            <v>江苏一安消防机电设备安装有限公司淮安分公司</v>
          </cell>
          <cell r="C1072">
            <v>145802.74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145802.7</v>
          </cell>
          <cell r="K1072">
            <v>117138</v>
          </cell>
          <cell r="L1072">
            <v>8199.66</v>
          </cell>
          <cell r="M1072">
            <v>13614.76</v>
          </cell>
          <cell r="N1072">
            <v>0</v>
          </cell>
          <cell r="O1072">
            <v>0</v>
          </cell>
          <cell r="P1072">
            <v>0</v>
          </cell>
          <cell r="Q1072">
            <v>1212.3</v>
          </cell>
          <cell r="R1072">
            <v>0</v>
          </cell>
          <cell r="S1072">
            <v>0</v>
          </cell>
          <cell r="T1072">
            <v>0</v>
          </cell>
          <cell r="U1072">
            <v>3514.14</v>
          </cell>
          <cell r="V1072">
            <v>0</v>
          </cell>
          <cell r="W1072">
            <v>2123.88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119355.14</v>
          </cell>
        </row>
        <row r="1073">
          <cell r="B1073" t="str">
            <v>淮安东源电力设备制造有限公司</v>
          </cell>
          <cell r="C1073">
            <v>145493.51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145493.5</v>
          </cell>
          <cell r="K1073">
            <v>129832.8</v>
          </cell>
          <cell r="L1073">
            <v>9088.29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80.8</v>
          </cell>
          <cell r="R1073">
            <v>0</v>
          </cell>
          <cell r="S1073">
            <v>0</v>
          </cell>
          <cell r="T1073">
            <v>0</v>
          </cell>
          <cell r="U1073">
            <v>3894.99</v>
          </cell>
          <cell r="V1073">
            <v>0</v>
          </cell>
          <cell r="W1073">
            <v>2596.65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126073.41</v>
          </cell>
        </row>
        <row r="1074">
          <cell r="B1074" t="str">
            <v>江苏钟星消防工程有限公司淮连分公司</v>
          </cell>
          <cell r="C1074">
            <v>145300.8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145300.8</v>
          </cell>
          <cell r="K1074">
            <v>125715</v>
          </cell>
          <cell r="L1074">
            <v>8800.05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4500</v>
          </cell>
          <cell r="R1074">
            <v>0</v>
          </cell>
          <cell r="S1074">
            <v>0</v>
          </cell>
          <cell r="T1074">
            <v>0</v>
          </cell>
          <cell r="U1074">
            <v>3771.45</v>
          </cell>
          <cell r="V1074">
            <v>0</v>
          </cell>
          <cell r="W1074">
            <v>2514.3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125943.91</v>
          </cell>
        </row>
        <row r="1075">
          <cell r="B1075" t="str">
            <v>河南中冶防腐工程有限公司</v>
          </cell>
          <cell r="C1075">
            <v>144517.8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144517.8</v>
          </cell>
          <cell r="K1075">
            <v>108660</v>
          </cell>
          <cell r="L1075">
            <v>7606.2</v>
          </cell>
          <cell r="M1075">
            <v>14488</v>
          </cell>
          <cell r="N1075">
            <v>7244</v>
          </cell>
          <cell r="O1075">
            <v>0</v>
          </cell>
          <cell r="P1075">
            <v>0</v>
          </cell>
          <cell r="Q1075">
            <v>1086.6</v>
          </cell>
          <cell r="R1075">
            <v>0</v>
          </cell>
          <cell r="S1075">
            <v>0</v>
          </cell>
          <cell r="T1075">
            <v>0</v>
          </cell>
          <cell r="U1075">
            <v>3259.8</v>
          </cell>
          <cell r="V1075">
            <v>0</v>
          </cell>
          <cell r="W1075">
            <v>2173.2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113431.99</v>
          </cell>
        </row>
        <row r="1076">
          <cell r="B1076" t="str">
            <v>宁波创新建设有限公司</v>
          </cell>
          <cell r="C1076">
            <v>144499.88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144499.9</v>
          </cell>
          <cell r="K1076">
            <v>95643</v>
          </cell>
          <cell r="L1076">
            <v>6695.02</v>
          </cell>
          <cell r="M1076">
            <v>25504.8</v>
          </cell>
          <cell r="N1076">
            <v>6376.2</v>
          </cell>
          <cell r="O1076">
            <v>0</v>
          </cell>
          <cell r="P1076">
            <v>0</v>
          </cell>
          <cell r="Q1076">
            <v>5498.7</v>
          </cell>
          <cell r="R1076">
            <v>0</v>
          </cell>
          <cell r="S1076">
            <v>0</v>
          </cell>
          <cell r="T1076">
            <v>0</v>
          </cell>
          <cell r="U1076">
            <v>2869.3</v>
          </cell>
          <cell r="V1076">
            <v>0</v>
          </cell>
          <cell r="W1076">
            <v>1912.86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108281.16</v>
          </cell>
        </row>
        <row r="1077">
          <cell r="B1077" t="str">
            <v>淮安立鑫广告传媒中心</v>
          </cell>
          <cell r="C1077">
            <v>144452.02</v>
          </cell>
          <cell r="D1077">
            <v>64626.7</v>
          </cell>
          <cell r="E1077">
            <v>64626.7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79825.32</v>
          </cell>
          <cell r="K1077">
            <v>0</v>
          </cell>
          <cell r="L1077">
            <v>5091.89</v>
          </cell>
          <cell r="M1077">
            <v>71071.36</v>
          </cell>
          <cell r="N1077">
            <v>0</v>
          </cell>
          <cell r="O1077">
            <v>0</v>
          </cell>
          <cell r="P1077">
            <v>0</v>
          </cell>
          <cell r="Q1077">
            <v>25</v>
          </cell>
          <cell r="R1077">
            <v>0</v>
          </cell>
          <cell r="S1077">
            <v>0</v>
          </cell>
          <cell r="T1077">
            <v>0</v>
          </cell>
          <cell r="U1077">
            <v>2182.24</v>
          </cell>
          <cell r="V1077">
            <v>0</v>
          </cell>
          <cell r="W1077">
            <v>1454.83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37905.63</v>
          </cell>
        </row>
        <row r="1078">
          <cell r="B1078" t="str">
            <v>淮安金飞旸文具制品有限公司</v>
          </cell>
          <cell r="C1078">
            <v>144448.91</v>
          </cell>
          <cell r="D1078">
            <v>78913.02</v>
          </cell>
          <cell r="E1078">
            <v>78913.02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65535.89</v>
          </cell>
          <cell r="K1078">
            <v>0</v>
          </cell>
          <cell r="L1078">
            <v>16437.23</v>
          </cell>
          <cell r="M1078">
            <v>2386.82</v>
          </cell>
          <cell r="N1078">
            <v>0</v>
          </cell>
          <cell r="O1078">
            <v>0</v>
          </cell>
          <cell r="P1078">
            <v>33927.68</v>
          </cell>
          <cell r="Q1078">
            <v>1043.28</v>
          </cell>
          <cell r="R1078">
            <v>0</v>
          </cell>
          <cell r="S1078">
            <v>0</v>
          </cell>
          <cell r="T1078">
            <v>0</v>
          </cell>
          <cell r="U1078">
            <v>7044.53</v>
          </cell>
          <cell r="V1078">
            <v>0</v>
          </cell>
          <cell r="W1078">
            <v>4696.35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51083.79</v>
          </cell>
        </row>
        <row r="1079">
          <cell r="B1079" t="str">
            <v>上海建荣建筑劳务有限公司</v>
          </cell>
          <cell r="C1079">
            <v>144302.23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144302.2</v>
          </cell>
          <cell r="K1079">
            <v>102042.8</v>
          </cell>
          <cell r="L1079">
            <v>7142.99</v>
          </cell>
          <cell r="M1079">
            <v>23211.42</v>
          </cell>
          <cell r="N1079">
            <v>6802.85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3061.28</v>
          </cell>
          <cell r="V1079">
            <v>0</v>
          </cell>
          <cell r="W1079">
            <v>2040.86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108993.33</v>
          </cell>
        </row>
        <row r="1080">
          <cell r="B1080" t="str">
            <v>江苏城东建设工程有限公司</v>
          </cell>
          <cell r="C1080">
            <v>143908.72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143908.7</v>
          </cell>
          <cell r="K1080">
            <v>94005.81</v>
          </cell>
          <cell r="L1080">
            <v>6580.41</v>
          </cell>
          <cell r="M1080">
            <v>12534.11</v>
          </cell>
          <cell r="N1080">
            <v>0</v>
          </cell>
          <cell r="O1080">
            <v>0</v>
          </cell>
          <cell r="P1080">
            <v>0</v>
          </cell>
          <cell r="Q1080">
            <v>26088.1</v>
          </cell>
          <cell r="R1080">
            <v>0</v>
          </cell>
          <cell r="S1080">
            <v>0</v>
          </cell>
          <cell r="T1080">
            <v>0</v>
          </cell>
          <cell r="U1080">
            <v>2820.17</v>
          </cell>
          <cell r="V1080">
            <v>0</v>
          </cell>
          <cell r="W1080">
            <v>1880.12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118446.67</v>
          </cell>
        </row>
        <row r="1081">
          <cell r="B1081" t="str">
            <v>江苏金宁达房地产评估有限公司淮安分公司</v>
          </cell>
          <cell r="C1081">
            <v>143618.22</v>
          </cell>
          <cell r="D1081">
            <v>97434.46</v>
          </cell>
          <cell r="E1081">
            <v>97434.46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46183.76</v>
          </cell>
          <cell r="K1081">
            <v>0</v>
          </cell>
          <cell r="L1081">
            <v>6547.38</v>
          </cell>
          <cell r="M1081">
            <v>34939.68</v>
          </cell>
          <cell r="N1081">
            <v>0</v>
          </cell>
          <cell r="O1081">
            <v>0</v>
          </cell>
          <cell r="P1081">
            <v>0</v>
          </cell>
          <cell r="Q1081">
            <v>20</v>
          </cell>
          <cell r="R1081">
            <v>0</v>
          </cell>
          <cell r="S1081">
            <v>0</v>
          </cell>
          <cell r="T1081">
            <v>0</v>
          </cell>
          <cell r="U1081">
            <v>2806.02</v>
          </cell>
          <cell r="V1081">
            <v>0</v>
          </cell>
          <cell r="W1081">
            <v>1870.68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30318.24</v>
          </cell>
        </row>
        <row r="1082">
          <cell r="B1082" t="str">
            <v>淮安市效通工贸有限公司</v>
          </cell>
          <cell r="C1082">
            <v>143382.79</v>
          </cell>
          <cell r="D1082">
            <v>125904.9</v>
          </cell>
          <cell r="E1082">
            <v>125904.9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17477.88</v>
          </cell>
          <cell r="K1082">
            <v>0</v>
          </cell>
          <cell r="L1082">
            <v>8916.94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2191.7</v>
          </cell>
          <cell r="R1082">
            <v>0</v>
          </cell>
          <cell r="S1082">
            <v>0</v>
          </cell>
          <cell r="T1082">
            <v>0</v>
          </cell>
          <cell r="U1082">
            <v>3821.54</v>
          </cell>
          <cell r="V1082">
            <v>0</v>
          </cell>
          <cell r="W1082">
            <v>2547.7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25892.87</v>
          </cell>
        </row>
        <row r="1083">
          <cell r="B1083" t="str">
            <v>淮安经济技术开发区迪益科技服务中心</v>
          </cell>
          <cell r="C1083">
            <v>143150.67</v>
          </cell>
          <cell r="D1083">
            <v>143150.7</v>
          </cell>
          <cell r="E1083">
            <v>143150.7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13427.53</v>
          </cell>
        </row>
        <row r="1084">
          <cell r="B1084" t="str">
            <v>淮安经济技术开发区礼标信息科技服务中心</v>
          </cell>
          <cell r="C1084">
            <v>142584.03</v>
          </cell>
          <cell r="D1084">
            <v>142584</v>
          </cell>
          <cell r="E1084">
            <v>142584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13374.38</v>
          </cell>
        </row>
        <row r="1085">
          <cell r="B1085" t="str">
            <v>淮安诺金热泵有限公司</v>
          </cell>
          <cell r="C1085">
            <v>142355.88</v>
          </cell>
          <cell r="D1085">
            <v>1200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1200</v>
          </cell>
          <cell r="J1085">
            <v>141155.9</v>
          </cell>
          <cell r="K1085">
            <v>13860</v>
          </cell>
          <cell r="L1085">
            <v>970.2</v>
          </cell>
          <cell r="M1085">
            <v>165</v>
          </cell>
          <cell r="N1085">
            <v>0</v>
          </cell>
          <cell r="O1085">
            <v>71093.28</v>
          </cell>
          <cell r="P1085">
            <v>53335.2</v>
          </cell>
          <cell r="Q1085">
            <v>1039.2</v>
          </cell>
          <cell r="R1085">
            <v>0</v>
          </cell>
          <cell r="S1085">
            <v>0</v>
          </cell>
          <cell r="T1085">
            <v>0</v>
          </cell>
          <cell r="U1085">
            <v>415.8</v>
          </cell>
          <cell r="V1085">
            <v>0</v>
          </cell>
          <cell r="W1085">
            <v>277.2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85964.56</v>
          </cell>
        </row>
        <row r="1086">
          <cell r="B1086" t="str">
            <v>淮安市大润发商贸有限公司富士康路分公司</v>
          </cell>
          <cell r="C1086">
            <v>142105.59</v>
          </cell>
          <cell r="D1086">
            <v>115109.2</v>
          </cell>
          <cell r="E1086">
            <v>115091.7</v>
          </cell>
          <cell r="F1086">
            <v>17.53</v>
          </cell>
          <cell r="G1086">
            <v>0</v>
          </cell>
          <cell r="H1086">
            <v>0</v>
          </cell>
          <cell r="I1086">
            <v>0</v>
          </cell>
          <cell r="J1086">
            <v>26996.35</v>
          </cell>
          <cell r="K1086">
            <v>0</v>
          </cell>
          <cell r="L1086">
            <v>8056.41</v>
          </cell>
          <cell r="M1086">
            <v>9960.59</v>
          </cell>
          <cell r="N1086">
            <v>0</v>
          </cell>
          <cell r="O1086">
            <v>0</v>
          </cell>
          <cell r="P1086">
            <v>0</v>
          </cell>
          <cell r="Q1086">
            <v>3224.76</v>
          </cell>
          <cell r="R1086">
            <v>0</v>
          </cell>
          <cell r="S1086">
            <v>0</v>
          </cell>
          <cell r="T1086">
            <v>0</v>
          </cell>
          <cell r="U1086">
            <v>3452.76</v>
          </cell>
          <cell r="V1086">
            <v>0</v>
          </cell>
          <cell r="W1086">
            <v>2301.83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28099.46</v>
          </cell>
        </row>
        <row r="1087">
          <cell r="B1087" t="str">
            <v>盐城市众成建设工程劳务有限公司</v>
          </cell>
          <cell r="C1087">
            <v>141680.64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141680.6</v>
          </cell>
          <cell r="K1087">
            <v>101442</v>
          </cell>
          <cell r="L1087">
            <v>7100.94</v>
          </cell>
          <cell r="M1087">
            <v>27051.2</v>
          </cell>
          <cell r="N1087">
            <v>0</v>
          </cell>
          <cell r="O1087">
            <v>0</v>
          </cell>
          <cell r="P1087">
            <v>0</v>
          </cell>
          <cell r="Q1087">
            <v>1014.4</v>
          </cell>
          <cell r="R1087">
            <v>0</v>
          </cell>
          <cell r="S1087">
            <v>0</v>
          </cell>
          <cell r="T1087">
            <v>0</v>
          </cell>
          <cell r="U1087">
            <v>3043.26</v>
          </cell>
          <cell r="V1087">
            <v>0</v>
          </cell>
          <cell r="W1087">
            <v>2028.84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108804.98</v>
          </cell>
        </row>
        <row r="1088">
          <cell r="B1088" t="str">
            <v>淮安凯域房地产营销代理有限公司</v>
          </cell>
          <cell r="C1088">
            <v>141350.72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141350.7</v>
          </cell>
          <cell r="K1088">
            <v>81114.62</v>
          </cell>
          <cell r="L1088">
            <v>5678.04</v>
          </cell>
          <cell r="M1088">
            <v>2844</v>
          </cell>
          <cell r="N1088">
            <v>47639.83</v>
          </cell>
          <cell r="O1088">
            <v>0</v>
          </cell>
          <cell r="P1088">
            <v>0</v>
          </cell>
          <cell r="Q1088">
            <v>20</v>
          </cell>
          <cell r="R1088">
            <v>0</v>
          </cell>
          <cell r="S1088">
            <v>0</v>
          </cell>
          <cell r="T1088">
            <v>0</v>
          </cell>
          <cell r="U1088">
            <v>2432.53</v>
          </cell>
          <cell r="V1088">
            <v>0</v>
          </cell>
          <cell r="W1088">
            <v>1621.7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92596.38</v>
          </cell>
        </row>
        <row r="1089">
          <cell r="B1089" t="str">
            <v>昆山市众力幕墙装饰工程有限公司</v>
          </cell>
          <cell r="C1089">
            <v>141213.97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141214</v>
          </cell>
          <cell r="K1089">
            <v>109438.1</v>
          </cell>
          <cell r="L1089">
            <v>7660.67</v>
          </cell>
          <cell r="M1089">
            <v>15148.55</v>
          </cell>
          <cell r="N1089">
            <v>0</v>
          </cell>
          <cell r="O1089">
            <v>0</v>
          </cell>
          <cell r="P1089">
            <v>0</v>
          </cell>
          <cell r="Q1089">
            <v>3494.7</v>
          </cell>
          <cell r="R1089">
            <v>0</v>
          </cell>
          <cell r="S1089">
            <v>0</v>
          </cell>
          <cell r="T1089">
            <v>0</v>
          </cell>
          <cell r="U1089">
            <v>3283.15</v>
          </cell>
          <cell r="V1089">
            <v>0</v>
          </cell>
          <cell r="W1089">
            <v>2188.76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114569.57</v>
          </cell>
        </row>
        <row r="1090">
          <cell r="B1090" t="str">
            <v>安麦道农药（江苏）有限公司</v>
          </cell>
          <cell r="C1090">
            <v>141205.2</v>
          </cell>
          <cell r="D1090">
            <v>103644.1</v>
          </cell>
          <cell r="E1090">
            <v>0</v>
          </cell>
          <cell r="F1090">
            <v>103644.1</v>
          </cell>
          <cell r="G1090">
            <v>0</v>
          </cell>
          <cell r="H1090">
            <v>0</v>
          </cell>
          <cell r="I1090">
            <v>0</v>
          </cell>
          <cell r="J1090">
            <v>37561.11</v>
          </cell>
          <cell r="K1090">
            <v>0</v>
          </cell>
          <cell r="L1090">
            <v>0</v>
          </cell>
          <cell r="M1090">
            <v>8027.31</v>
          </cell>
          <cell r="N1090">
            <v>0</v>
          </cell>
          <cell r="O1090">
            <v>0</v>
          </cell>
          <cell r="P1090">
            <v>0</v>
          </cell>
          <cell r="Q1090">
            <v>29533.8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56635.54</v>
          </cell>
        </row>
        <row r="1091">
          <cell r="B1091" t="str">
            <v>淮安空港海通物流企业管理有限公司</v>
          </cell>
          <cell r="C1091">
            <v>140515.18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140515.2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140495.2</v>
          </cell>
          <cell r="Q1091">
            <v>20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80802.23</v>
          </cell>
        </row>
        <row r="1092">
          <cell r="B1092" t="str">
            <v>淮安天隽报关有限公司</v>
          </cell>
          <cell r="C1092">
            <v>140125.86</v>
          </cell>
          <cell r="D1092">
            <v>127421.2</v>
          </cell>
          <cell r="E1092">
            <v>70806.41</v>
          </cell>
          <cell r="F1092">
            <v>56614.78</v>
          </cell>
          <cell r="G1092">
            <v>0</v>
          </cell>
          <cell r="H1092">
            <v>0</v>
          </cell>
          <cell r="I1092">
            <v>0</v>
          </cell>
          <cell r="J1092">
            <v>12704.67</v>
          </cell>
          <cell r="K1092">
            <v>0</v>
          </cell>
          <cell r="L1092">
            <v>5866.02</v>
          </cell>
          <cell r="M1092">
            <v>1723.25</v>
          </cell>
          <cell r="N1092">
            <v>0</v>
          </cell>
          <cell r="O1092">
            <v>0</v>
          </cell>
          <cell r="P1092">
            <v>0</v>
          </cell>
          <cell r="Q1092">
            <v>925.39</v>
          </cell>
          <cell r="R1092">
            <v>0</v>
          </cell>
          <cell r="S1092">
            <v>0</v>
          </cell>
          <cell r="T1092">
            <v>0</v>
          </cell>
          <cell r="U1092">
            <v>2514.01</v>
          </cell>
          <cell r="V1092">
            <v>0</v>
          </cell>
          <cell r="W1092">
            <v>1676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31343.41</v>
          </cell>
        </row>
        <row r="1093">
          <cell r="B1093" t="str">
            <v>淮安业钢物资有限公司</v>
          </cell>
          <cell r="C1093">
            <v>140080.21</v>
          </cell>
          <cell r="D1093">
            <v>122442.8</v>
          </cell>
          <cell r="E1093">
            <v>115767.6</v>
          </cell>
          <cell r="F1093">
            <v>6675.25</v>
          </cell>
          <cell r="G1093">
            <v>0</v>
          </cell>
          <cell r="H1093">
            <v>0</v>
          </cell>
          <cell r="I1093">
            <v>0</v>
          </cell>
          <cell r="J1093">
            <v>17637.38</v>
          </cell>
          <cell r="K1093">
            <v>0</v>
          </cell>
          <cell r="L1093">
            <v>8103.73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3745.26</v>
          </cell>
          <cell r="R1093">
            <v>0</v>
          </cell>
          <cell r="S1093">
            <v>0</v>
          </cell>
          <cell r="T1093">
            <v>0</v>
          </cell>
          <cell r="U1093">
            <v>3473.03</v>
          </cell>
          <cell r="V1093">
            <v>0</v>
          </cell>
          <cell r="W1093">
            <v>2315.36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26994.23</v>
          </cell>
        </row>
        <row r="1094">
          <cell r="B1094" t="str">
            <v>南京江城工程项目管理有限公司淮安分公司</v>
          </cell>
          <cell r="C1094">
            <v>139956.55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139956.6</v>
          </cell>
          <cell r="K1094">
            <v>126468</v>
          </cell>
          <cell r="L1094">
            <v>8852.76</v>
          </cell>
          <cell r="M1094">
            <v>0</v>
          </cell>
          <cell r="N1094">
            <v>0</v>
          </cell>
          <cell r="O1094">
            <v>688.4</v>
          </cell>
          <cell r="P1094">
            <v>109.27</v>
          </cell>
          <cell r="Q1094">
            <v>44.08</v>
          </cell>
          <cell r="R1094">
            <v>0</v>
          </cell>
          <cell r="S1094">
            <v>0</v>
          </cell>
          <cell r="T1094">
            <v>0</v>
          </cell>
          <cell r="U1094">
            <v>3794.04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121463.87</v>
          </cell>
        </row>
        <row r="1095">
          <cell r="B1095" t="str">
            <v>淮安市嘉怡物业管理有限公司</v>
          </cell>
          <cell r="C1095">
            <v>139931.02</v>
          </cell>
          <cell r="D1095">
            <v>19952.77</v>
          </cell>
          <cell r="E1095">
            <v>0</v>
          </cell>
          <cell r="F1095">
            <v>19952.77</v>
          </cell>
          <cell r="G1095">
            <v>0</v>
          </cell>
          <cell r="H1095">
            <v>0</v>
          </cell>
          <cell r="I1095">
            <v>0</v>
          </cell>
          <cell r="J1095">
            <v>119978.3</v>
          </cell>
          <cell r="K1095">
            <v>100659.3</v>
          </cell>
          <cell r="L1095">
            <v>7046.15</v>
          </cell>
          <cell r="M1095">
            <v>2216.21</v>
          </cell>
          <cell r="N1095">
            <v>0</v>
          </cell>
          <cell r="O1095">
            <v>0</v>
          </cell>
          <cell r="P1095">
            <v>0</v>
          </cell>
          <cell r="Q1095">
            <v>5025.07</v>
          </cell>
          <cell r="R1095">
            <v>0</v>
          </cell>
          <cell r="S1095">
            <v>0</v>
          </cell>
          <cell r="T1095">
            <v>0</v>
          </cell>
          <cell r="U1095">
            <v>3018.92</v>
          </cell>
          <cell r="V1095">
            <v>0</v>
          </cell>
          <cell r="W1095">
            <v>2012.62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108248.71</v>
          </cell>
        </row>
        <row r="1096">
          <cell r="B1096" t="str">
            <v>苏州东港装璜装饰有限公司</v>
          </cell>
          <cell r="C1096">
            <v>139722.19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139722.2</v>
          </cell>
          <cell r="K1096">
            <v>101349.5</v>
          </cell>
          <cell r="L1096">
            <v>7094.47</v>
          </cell>
          <cell r="M1096">
            <v>26144.5</v>
          </cell>
          <cell r="N1096">
            <v>0</v>
          </cell>
          <cell r="O1096">
            <v>0</v>
          </cell>
          <cell r="P1096">
            <v>0</v>
          </cell>
          <cell r="Q1096">
            <v>66.2</v>
          </cell>
          <cell r="R1096">
            <v>0</v>
          </cell>
          <cell r="S1096">
            <v>0</v>
          </cell>
          <cell r="T1096">
            <v>0</v>
          </cell>
          <cell r="U1096">
            <v>3040.49</v>
          </cell>
          <cell r="V1096">
            <v>0</v>
          </cell>
          <cell r="W1096">
            <v>2027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107568.23</v>
          </cell>
        </row>
        <row r="1097">
          <cell r="B1097" t="str">
            <v>江苏齐力建设集团有限公司</v>
          </cell>
          <cell r="C1097">
            <v>139655.61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139655.6</v>
          </cell>
          <cell r="K1097">
            <v>99992.1</v>
          </cell>
          <cell r="L1097">
            <v>6999.45</v>
          </cell>
          <cell r="M1097">
            <v>26664.56</v>
          </cell>
          <cell r="N1097">
            <v>0</v>
          </cell>
          <cell r="O1097">
            <v>0</v>
          </cell>
          <cell r="P1097">
            <v>0</v>
          </cell>
          <cell r="Q1097">
            <v>999.9</v>
          </cell>
          <cell r="R1097">
            <v>0</v>
          </cell>
          <cell r="S1097">
            <v>0</v>
          </cell>
          <cell r="T1097">
            <v>0</v>
          </cell>
          <cell r="U1097">
            <v>2999.76</v>
          </cell>
          <cell r="V1097">
            <v>0</v>
          </cell>
          <cell r="W1097">
            <v>1999.84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107249.84</v>
          </cell>
        </row>
        <row r="1098">
          <cell r="B1098" t="str">
            <v>淮安宏盛点电子有限公司</v>
          </cell>
          <cell r="C1098">
            <v>139489.18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139489.2</v>
          </cell>
          <cell r="K1098">
            <v>0</v>
          </cell>
          <cell r="L1098">
            <v>0</v>
          </cell>
          <cell r="M1098">
            <v>106549.8</v>
          </cell>
          <cell r="N1098">
            <v>0</v>
          </cell>
          <cell r="O1098">
            <v>0</v>
          </cell>
          <cell r="P1098">
            <v>0</v>
          </cell>
          <cell r="Q1098">
            <v>32939.4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66114.4</v>
          </cell>
        </row>
        <row r="1099">
          <cell r="B1099" t="str">
            <v>淮安市恒畅电器塑料有限公司</v>
          </cell>
          <cell r="C1099">
            <v>139199.16</v>
          </cell>
          <cell r="D1099">
            <v>97614.28</v>
          </cell>
          <cell r="E1099">
            <v>97614.28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41584.88</v>
          </cell>
          <cell r="K1099">
            <v>0</v>
          </cell>
          <cell r="L1099">
            <v>6768.99</v>
          </cell>
          <cell r="M1099">
            <v>414</v>
          </cell>
          <cell r="N1099">
            <v>29566.91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2901</v>
          </cell>
          <cell r="V1099">
            <v>0</v>
          </cell>
          <cell r="W1099">
            <v>1933.98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26519.01</v>
          </cell>
        </row>
        <row r="1100">
          <cell r="B1100" t="str">
            <v>淮安上上食品有限公司</v>
          </cell>
          <cell r="C1100">
            <v>139121.52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139121.5</v>
          </cell>
          <cell r="K1100">
            <v>103132</v>
          </cell>
          <cell r="L1100">
            <v>7219.22</v>
          </cell>
          <cell r="M1100">
            <v>108</v>
          </cell>
          <cell r="N1100">
            <v>23480.76</v>
          </cell>
          <cell r="O1100">
            <v>0</v>
          </cell>
          <cell r="P1100">
            <v>0</v>
          </cell>
          <cell r="Q1100">
            <v>25</v>
          </cell>
          <cell r="R1100">
            <v>0</v>
          </cell>
          <cell r="S1100">
            <v>0</v>
          </cell>
          <cell r="T1100">
            <v>0</v>
          </cell>
          <cell r="U1100">
            <v>3093.95</v>
          </cell>
          <cell r="V1100">
            <v>0</v>
          </cell>
          <cell r="W1100">
            <v>2062.64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106489.02</v>
          </cell>
        </row>
        <row r="1101">
          <cell r="B1101" t="str">
            <v>淮安市楚源建设工程有限公司</v>
          </cell>
          <cell r="C1101">
            <v>138828.96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138829</v>
          </cell>
          <cell r="K1101">
            <v>108258</v>
          </cell>
          <cell r="L1101">
            <v>7578.06</v>
          </cell>
          <cell r="M1101">
            <v>16800</v>
          </cell>
          <cell r="N1101">
            <v>0</v>
          </cell>
          <cell r="O1101">
            <v>0</v>
          </cell>
          <cell r="P1101">
            <v>0</v>
          </cell>
          <cell r="Q1101">
            <v>780</v>
          </cell>
          <cell r="R1101">
            <v>0</v>
          </cell>
          <cell r="S1101">
            <v>0</v>
          </cell>
          <cell r="T1101">
            <v>0</v>
          </cell>
          <cell r="U1101">
            <v>3247.74</v>
          </cell>
          <cell r="V1101">
            <v>0</v>
          </cell>
          <cell r="W1101">
            <v>2165.16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111626.89</v>
          </cell>
        </row>
        <row r="1102">
          <cell r="B1102" t="str">
            <v>淮安百源广告传媒中心</v>
          </cell>
          <cell r="C1102">
            <v>138574.4</v>
          </cell>
          <cell r="D1102">
            <v>67632.08</v>
          </cell>
          <cell r="E1102">
            <v>67632.08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70942.32</v>
          </cell>
          <cell r="K1102">
            <v>0</v>
          </cell>
          <cell r="L1102">
            <v>4734.25</v>
          </cell>
          <cell r="M1102">
            <v>64154.1</v>
          </cell>
          <cell r="N1102">
            <v>0</v>
          </cell>
          <cell r="O1102">
            <v>0</v>
          </cell>
          <cell r="P1102">
            <v>0</v>
          </cell>
          <cell r="Q1102">
            <v>25</v>
          </cell>
          <cell r="R1102">
            <v>0</v>
          </cell>
          <cell r="S1102">
            <v>0</v>
          </cell>
          <cell r="T1102">
            <v>0</v>
          </cell>
          <cell r="U1102">
            <v>2028.97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34331.72</v>
          </cell>
        </row>
        <row r="1103">
          <cell r="B1103" t="str">
            <v>淮安联阳纺织有限公司</v>
          </cell>
          <cell r="C1103">
            <v>138367.93</v>
          </cell>
          <cell r="D1103">
            <v>125789</v>
          </cell>
          <cell r="E1103">
            <v>125789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12578.89</v>
          </cell>
          <cell r="K1103">
            <v>0</v>
          </cell>
          <cell r="L1103">
            <v>8805.23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3773.66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22050.81</v>
          </cell>
        </row>
        <row r="1104">
          <cell r="B1104" t="str">
            <v>淮安海之润商贸有限公司</v>
          </cell>
          <cell r="C1104">
            <v>138182.16</v>
          </cell>
          <cell r="D1104">
            <v>91144.59</v>
          </cell>
          <cell r="E1104">
            <v>91144.59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47037.57</v>
          </cell>
          <cell r="K1104">
            <v>30493.4</v>
          </cell>
          <cell r="L1104">
            <v>8742.34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1557.3</v>
          </cell>
          <cell r="R1104">
            <v>0</v>
          </cell>
          <cell r="S1104">
            <v>0</v>
          </cell>
          <cell r="T1104">
            <v>0</v>
          </cell>
          <cell r="U1104">
            <v>3746.71</v>
          </cell>
          <cell r="V1104">
            <v>0</v>
          </cell>
          <cell r="W1104">
            <v>2497.82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48520.78</v>
          </cell>
        </row>
        <row r="1105">
          <cell r="B1105" t="str">
            <v>淮安市锦都服饰有限公司</v>
          </cell>
          <cell r="C1105">
            <v>138067.09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138067.1</v>
          </cell>
          <cell r="K1105">
            <v>10582.11</v>
          </cell>
          <cell r="L1105">
            <v>740.75</v>
          </cell>
          <cell r="M1105">
            <v>0</v>
          </cell>
          <cell r="N1105">
            <v>0</v>
          </cell>
          <cell r="O1105">
            <v>84565.4</v>
          </cell>
          <cell r="P1105">
            <v>41535.96</v>
          </cell>
          <cell r="Q1105">
            <v>246.87</v>
          </cell>
          <cell r="R1105">
            <v>0</v>
          </cell>
          <cell r="S1105">
            <v>0</v>
          </cell>
          <cell r="T1105">
            <v>0</v>
          </cell>
          <cell r="U1105">
            <v>237.6</v>
          </cell>
          <cell r="V1105">
            <v>0</v>
          </cell>
          <cell r="W1105">
            <v>158.4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82903.06</v>
          </cell>
        </row>
        <row r="1106">
          <cell r="B1106" t="str">
            <v>淮安首华纺织有限公司</v>
          </cell>
          <cell r="C1106">
            <v>138031.88</v>
          </cell>
          <cell r="D1106">
            <v>125483.5</v>
          </cell>
          <cell r="E1106">
            <v>125483.5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12548.35</v>
          </cell>
          <cell r="K1106">
            <v>0</v>
          </cell>
          <cell r="L1106">
            <v>8783.84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3764.51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21997.26</v>
          </cell>
        </row>
        <row r="1107">
          <cell r="B1107" t="str">
            <v>淮安市天科机械有限公司</v>
          </cell>
          <cell r="C1107">
            <v>137972.78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137972.8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41857.68</v>
          </cell>
          <cell r="P1107">
            <v>95688</v>
          </cell>
          <cell r="Q1107">
            <v>427.1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79462.48</v>
          </cell>
        </row>
        <row r="1108">
          <cell r="B1108" t="str">
            <v>江苏金永诚建设投资管理咨询有限公司淮安分公司</v>
          </cell>
          <cell r="C1108">
            <v>137933.68</v>
          </cell>
          <cell r="D1108">
            <v>103012</v>
          </cell>
          <cell r="E1108">
            <v>103012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34921.73</v>
          </cell>
          <cell r="K1108">
            <v>0</v>
          </cell>
          <cell r="L1108">
            <v>6889.98</v>
          </cell>
          <cell r="M1108">
            <v>2012.6</v>
          </cell>
          <cell r="N1108">
            <v>22843.98</v>
          </cell>
          <cell r="O1108">
            <v>0</v>
          </cell>
          <cell r="P1108">
            <v>0</v>
          </cell>
          <cell r="Q1108">
            <v>222.31</v>
          </cell>
          <cell r="R1108">
            <v>0</v>
          </cell>
          <cell r="S1108">
            <v>0</v>
          </cell>
          <cell r="T1108">
            <v>0</v>
          </cell>
          <cell r="U1108">
            <v>2952.86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24751.24</v>
          </cell>
        </row>
        <row r="1109">
          <cell r="B1109" t="str">
            <v>淮安市楚淮建筑工程有限公司</v>
          </cell>
          <cell r="C1109">
            <v>137757.22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137757.2</v>
          </cell>
          <cell r="K1109">
            <v>101673.4</v>
          </cell>
          <cell r="L1109">
            <v>7117.13</v>
          </cell>
          <cell r="M1109">
            <v>22791.51</v>
          </cell>
          <cell r="N1109">
            <v>0</v>
          </cell>
          <cell r="O1109">
            <v>0</v>
          </cell>
          <cell r="P1109">
            <v>0</v>
          </cell>
          <cell r="Q1109">
            <v>1091.5</v>
          </cell>
          <cell r="R1109">
            <v>0</v>
          </cell>
          <cell r="S1109">
            <v>0</v>
          </cell>
          <cell r="T1109">
            <v>0</v>
          </cell>
          <cell r="U1109">
            <v>3050.2</v>
          </cell>
          <cell r="V1109">
            <v>0</v>
          </cell>
          <cell r="W1109">
            <v>2033.47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107606.13</v>
          </cell>
        </row>
        <row r="1110">
          <cell r="B1110" t="str">
            <v>淮安市杰特医疗器械有限公司</v>
          </cell>
          <cell r="C1110">
            <v>137471.02</v>
          </cell>
          <cell r="D1110">
            <v>137471</v>
          </cell>
          <cell r="E1110">
            <v>113729.8</v>
          </cell>
          <cell r="F1110">
            <v>23741.27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17077.99</v>
          </cell>
        </row>
        <row r="1111">
          <cell r="B1111" t="str">
            <v>淮安市港中能达供应链管理有限公司</v>
          </cell>
          <cell r="C1111">
            <v>136268.34</v>
          </cell>
          <cell r="D1111">
            <v>110499.6</v>
          </cell>
          <cell r="E1111">
            <v>110499.6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25768.71</v>
          </cell>
          <cell r="K1111">
            <v>0</v>
          </cell>
          <cell r="L1111">
            <v>6755.29</v>
          </cell>
          <cell r="M1111">
            <v>978.45</v>
          </cell>
          <cell r="N1111">
            <v>8101.24</v>
          </cell>
          <cell r="O1111">
            <v>0</v>
          </cell>
          <cell r="P1111">
            <v>0</v>
          </cell>
          <cell r="Q1111">
            <v>5108.52</v>
          </cell>
          <cell r="R1111">
            <v>0</v>
          </cell>
          <cell r="S1111">
            <v>0</v>
          </cell>
          <cell r="T1111">
            <v>0</v>
          </cell>
          <cell r="U1111">
            <v>2895.13</v>
          </cell>
          <cell r="V1111">
            <v>0</v>
          </cell>
          <cell r="W1111">
            <v>1930.08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26580.76</v>
          </cell>
        </row>
        <row r="1112">
          <cell r="B1112" t="str">
            <v>淮安圣全置业有限公司</v>
          </cell>
          <cell r="C1112">
            <v>136056.37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136056.4</v>
          </cell>
          <cell r="K1112">
            <v>72765.25</v>
          </cell>
          <cell r="L1112">
            <v>5093.57</v>
          </cell>
          <cell r="M1112">
            <v>17181.8</v>
          </cell>
          <cell r="N1112">
            <v>0</v>
          </cell>
          <cell r="O1112">
            <v>0</v>
          </cell>
          <cell r="P1112">
            <v>0</v>
          </cell>
          <cell r="Q1112">
            <v>2822.5</v>
          </cell>
          <cell r="R1112">
            <v>0</v>
          </cell>
          <cell r="S1112">
            <v>34554.98</v>
          </cell>
          <cell r="T1112">
            <v>0</v>
          </cell>
          <cell r="U1112">
            <v>2182.96</v>
          </cell>
          <cell r="V1112">
            <v>0</v>
          </cell>
          <cell r="W1112">
            <v>1455.31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98971.11</v>
          </cell>
        </row>
        <row r="1113">
          <cell r="B1113" t="str">
            <v>南京金岳房地产销售有限公司淮安分公司</v>
          </cell>
          <cell r="C1113">
            <v>135942.82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135942.8</v>
          </cell>
          <cell r="K1113">
            <v>121377.5</v>
          </cell>
          <cell r="L1113">
            <v>8496.42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3641.33</v>
          </cell>
          <cell r="V1113">
            <v>0</v>
          </cell>
          <cell r="W1113">
            <v>2427.55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117796.88</v>
          </cell>
        </row>
        <row r="1114">
          <cell r="B1114" t="str">
            <v>江苏中淮市政工程有限公司</v>
          </cell>
          <cell r="C1114">
            <v>135857.96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135858</v>
          </cell>
          <cell r="K1114">
            <v>119192.9</v>
          </cell>
          <cell r="L1114">
            <v>8343.5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2361.9</v>
          </cell>
          <cell r="R1114">
            <v>0</v>
          </cell>
          <cell r="S1114">
            <v>0</v>
          </cell>
          <cell r="T1114">
            <v>0</v>
          </cell>
          <cell r="U1114">
            <v>3575.79</v>
          </cell>
          <cell r="V1114">
            <v>0</v>
          </cell>
          <cell r="W1114">
            <v>2383.86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117743.38</v>
          </cell>
        </row>
        <row r="1115">
          <cell r="B1115" t="str">
            <v>淮安邮缘明悦汽车贸易有限公司</v>
          </cell>
          <cell r="C1115">
            <v>135564.48</v>
          </cell>
          <cell r="D1115">
            <v>116017</v>
          </cell>
          <cell r="E1115">
            <v>116017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19547.5</v>
          </cell>
          <cell r="K1115">
            <v>0</v>
          </cell>
          <cell r="L1115">
            <v>8427.85</v>
          </cell>
          <cell r="M1115">
            <v>2494.17</v>
          </cell>
          <cell r="N1115">
            <v>0</v>
          </cell>
          <cell r="O1115">
            <v>0</v>
          </cell>
          <cell r="P1115">
            <v>0</v>
          </cell>
          <cell r="Q1115">
            <v>2605.6</v>
          </cell>
          <cell r="R1115">
            <v>0</v>
          </cell>
          <cell r="S1115">
            <v>0</v>
          </cell>
          <cell r="T1115">
            <v>0</v>
          </cell>
          <cell r="U1115">
            <v>3611.93</v>
          </cell>
          <cell r="V1115">
            <v>0</v>
          </cell>
          <cell r="W1115">
            <v>2407.95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25533.24</v>
          </cell>
        </row>
        <row r="1116">
          <cell r="B1116" t="str">
            <v>淮安圣明工贸有限公司</v>
          </cell>
          <cell r="C1116">
            <v>135536.76</v>
          </cell>
          <cell r="D1116">
            <v>135536.8</v>
          </cell>
          <cell r="E1116">
            <v>126321.3</v>
          </cell>
          <cell r="F1116">
            <v>9215.51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14337.12</v>
          </cell>
        </row>
        <row r="1117">
          <cell r="B1117" t="str">
            <v>江苏绿清新能源科技有限公司</v>
          </cell>
          <cell r="C1117">
            <v>134522.66</v>
          </cell>
          <cell r="D1117">
            <v>64077.67</v>
          </cell>
          <cell r="E1117">
            <v>64077.67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70444.99</v>
          </cell>
          <cell r="K1117">
            <v>0</v>
          </cell>
          <cell r="L1117">
            <v>4485.44</v>
          </cell>
          <cell r="M1117">
            <v>6898.78</v>
          </cell>
          <cell r="N1117">
            <v>42372.63</v>
          </cell>
          <cell r="O1117">
            <v>0</v>
          </cell>
          <cell r="P1117">
            <v>9878.2</v>
          </cell>
          <cell r="Q1117">
            <v>3606.06</v>
          </cell>
          <cell r="R1117">
            <v>0</v>
          </cell>
          <cell r="S1117">
            <v>0</v>
          </cell>
          <cell r="T1117">
            <v>0</v>
          </cell>
          <cell r="U1117">
            <v>1922.33</v>
          </cell>
          <cell r="V1117">
            <v>0</v>
          </cell>
          <cell r="W1117">
            <v>1281.55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34820.35</v>
          </cell>
        </row>
        <row r="1118">
          <cell r="B1118" t="str">
            <v>连云港市中云建设工程有限公司</v>
          </cell>
          <cell r="C1118">
            <v>134260.18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134260.2</v>
          </cell>
          <cell r="K1118">
            <v>102515.3</v>
          </cell>
          <cell r="L1118">
            <v>7176.06</v>
          </cell>
          <cell r="M1118">
            <v>17986.21</v>
          </cell>
          <cell r="N1118">
            <v>0</v>
          </cell>
          <cell r="O1118">
            <v>0</v>
          </cell>
          <cell r="P1118">
            <v>0</v>
          </cell>
          <cell r="Q1118">
            <v>1456.9</v>
          </cell>
          <cell r="R1118">
            <v>0</v>
          </cell>
          <cell r="S1118">
            <v>0</v>
          </cell>
          <cell r="T1118">
            <v>0</v>
          </cell>
          <cell r="U1118">
            <v>3075.45</v>
          </cell>
          <cell r="V1118">
            <v>0</v>
          </cell>
          <cell r="W1118">
            <v>2050.31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107061</v>
          </cell>
        </row>
        <row r="1119">
          <cell r="B1119" t="str">
            <v>淮安市金坤服饰有限公司</v>
          </cell>
          <cell r="C1119">
            <v>133459.75</v>
          </cell>
          <cell r="D1119">
            <v>115987</v>
          </cell>
          <cell r="E1119">
            <v>115987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17472.75</v>
          </cell>
          <cell r="K1119">
            <v>0</v>
          </cell>
          <cell r="L1119">
            <v>9810.35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655.02</v>
          </cell>
          <cell r="R1119">
            <v>0</v>
          </cell>
          <cell r="S1119">
            <v>0</v>
          </cell>
          <cell r="T1119">
            <v>0</v>
          </cell>
          <cell r="U1119">
            <v>4204.43</v>
          </cell>
          <cell r="V1119">
            <v>0</v>
          </cell>
          <cell r="W1119">
            <v>2802.95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24836.83</v>
          </cell>
        </row>
        <row r="1120">
          <cell r="B1120" t="str">
            <v>淮安市机械化施工有限公司</v>
          </cell>
          <cell r="C1120">
            <v>133256.97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133257</v>
          </cell>
          <cell r="K1120">
            <v>118979.4</v>
          </cell>
          <cell r="L1120">
            <v>8328.56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3569.38</v>
          </cell>
          <cell r="V1120">
            <v>0</v>
          </cell>
          <cell r="W1120">
            <v>2379.59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115469.54</v>
          </cell>
        </row>
        <row r="1121">
          <cell r="B1121" t="str">
            <v>江苏世昌农牧股份有限公司</v>
          </cell>
          <cell r="C1121">
            <v>133005.58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133005.6</v>
          </cell>
          <cell r="K1121">
            <v>0</v>
          </cell>
          <cell r="L1121">
            <v>0</v>
          </cell>
          <cell r="M1121">
            <v>132945.6</v>
          </cell>
          <cell r="N1121">
            <v>0</v>
          </cell>
          <cell r="O1121">
            <v>0</v>
          </cell>
          <cell r="P1121">
            <v>0</v>
          </cell>
          <cell r="Q1121">
            <v>60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46583.45</v>
          </cell>
        </row>
        <row r="1122">
          <cell r="B1122" t="str">
            <v>淮安经济技术开发区中府餐厅</v>
          </cell>
          <cell r="C1122">
            <v>133002.57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133002.6</v>
          </cell>
          <cell r="K1122">
            <v>91748.05</v>
          </cell>
          <cell r="L1122">
            <v>6422.37</v>
          </cell>
          <cell r="M1122">
            <v>31780.62</v>
          </cell>
          <cell r="N1122">
            <v>0</v>
          </cell>
          <cell r="O1122">
            <v>0</v>
          </cell>
          <cell r="P1122">
            <v>0</v>
          </cell>
          <cell r="Q1122">
            <v>299.1</v>
          </cell>
          <cell r="R1122">
            <v>0</v>
          </cell>
          <cell r="S1122">
            <v>0</v>
          </cell>
          <cell r="T1122">
            <v>0</v>
          </cell>
          <cell r="U1122">
            <v>2752.43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99141.94</v>
          </cell>
        </row>
        <row r="1123">
          <cell r="B1123" t="str">
            <v>江苏嘉百瑞贸易有限公司</v>
          </cell>
          <cell r="C1123">
            <v>132921.22</v>
          </cell>
          <cell r="D1123">
            <v>69156.93</v>
          </cell>
          <cell r="E1123">
            <v>69156.93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63764.29</v>
          </cell>
          <cell r="K1123">
            <v>0</v>
          </cell>
          <cell r="L1123">
            <v>4841</v>
          </cell>
          <cell r="M1123">
            <v>51945.86</v>
          </cell>
          <cell r="N1123">
            <v>0</v>
          </cell>
          <cell r="O1123">
            <v>0</v>
          </cell>
          <cell r="P1123">
            <v>0</v>
          </cell>
          <cell r="Q1123">
            <v>3519.6</v>
          </cell>
          <cell r="R1123">
            <v>0</v>
          </cell>
          <cell r="S1123">
            <v>0</v>
          </cell>
          <cell r="T1123">
            <v>0</v>
          </cell>
          <cell r="U1123">
            <v>2074.7</v>
          </cell>
          <cell r="V1123">
            <v>0</v>
          </cell>
          <cell r="W1123">
            <v>1383.13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34352.11</v>
          </cell>
        </row>
        <row r="1124">
          <cell r="B1124" t="str">
            <v>南京吉达利建筑劳务有限公司</v>
          </cell>
          <cell r="C1124">
            <v>132701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132701</v>
          </cell>
          <cell r="K1124">
            <v>105000</v>
          </cell>
          <cell r="L1124">
            <v>7350</v>
          </cell>
          <cell r="M1124">
            <v>14000</v>
          </cell>
          <cell r="N1124">
            <v>0</v>
          </cell>
          <cell r="O1124">
            <v>0</v>
          </cell>
          <cell r="P1124">
            <v>0</v>
          </cell>
          <cell r="Q1124">
            <v>1101</v>
          </cell>
          <cell r="R1124">
            <v>0</v>
          </cell>
          <cell r="S1124">
            <v>0</v>
          </cell>
          <cell r="T1124">
            <v>0</v>
          </cell>
          <cell r="U1124">
            <v>3150</v>
          </cell>
          <cell r="V1124">
            <v>0</v>
          </cell>
          <cell r="W1124">
            <v>2100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107765.88</v>
          </cell>
        </row>
        <row r="1125">
          <cell r="B1125" t="str">
            <v>淮安林科特电气设备有限公司</v>
          </cell>
          <cell r="C1125">
            <v>132343.09</v>
          </cell>
          <cell r="D1125">
            <v>114503.1</v>
          </cell>
          <cell r="E1125">
            <v>104738.3</v>
          </cell>
          <cell r="F1125">
            <v>9764.81</v>
          </cell>
          <cell r="G1125">
            <v>0</v>
          </cell>
          <cell r="H1125">
            <v>0</v>
          </cell>
          <cell r="I1125">
            <v>0</v>
          </cell>
          <cell r="J1125">
            <v>17840.01</v>
          </cell>
          <cell r="K1125">
            <v>0</v>
          </cell>
          <cell r="L1125">
            <v>7331.67</v>
          </cell>
          <cell r="M1125">
            <v>4407.23</v>
          </cell>
          <cell r="N1125">
            <v>0</v>
          </cell>
          <cell r="O1125">
            <v>0</v>
          </cell>
          <cell r="P1125">
            <v>0</v>
          </cell>
          <cell r="Q1125">
            <v>864.2</v>
          </cell>
          <cell r="R1125">
            <v>0</v>
          </cell>
          <cell r="S1125">
            <v>0</v>
          </cell>
          <cell r="T1125">
            <v>0</v>
          </cell>
          <cell r="U1125">
            <v>3142.15</v>
          </cell>
          <cell r="V1125">
            <v>0</v>
          </cell>
          <cell r="W1125">
            <v>2094.76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24762.15</v>
          </cell>
        </row>
        <row r="1126">
          <cell r="B1126" t="str">
            <v>江苏景然园林建设有限公司</v>
          </cell>
          <cell r="C1126">
            <v>132315.03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132315</v>
          </cell>
          <cell r="K1126">
            <v>99109.89</v>
          </cell>
          <cell r="L1126">
            <v>6937.7</v>
          </cell>
          <cell r="M1126">
            <v>20320.85</v>
          </cell>
          <cell r="N1126">
            <v>0</v>
          </cell>
          <cell r="O1126">
            <v>0</v>
          </cell>
          <cell r="P1126">
            <v>0</v>
          </cell>
          <cell r="Q1126">
            <v>991.1</v>
          </cell>
          <cell r="R1126">
            <v>0</v>
          </cell>
          <cell r="S1126">
            <v>0</v>
          </cell>
          <cell r="T1126">
            <v>0</v>
          </cell>
          <cell r="U1126">
            <v>2973.29</v>
          </cell>
          <cell r="V1126">
            <v>0</v>
          </cell>
          <cell r="W1126">
            <v>1982.2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104165.66</v>
          </cell>
        </row>
        <row r="1127">
          <cell r="B1127" t="str">
            <v>淮安市汽车综合性能检测站有限公司</v>
          </cell>
          <cell r="C1127">
            <v>132228.74</v>
          </cell>
          <cell r="D1127">
            <v>32244.5</v>
          </cell>
          <cell r="E1127">
            <v>32244.5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99984.24</v>
          </cell>
          <cell r="K1127">
            <v>28855.33</v>
          </cell>
          <cell r="L1127">
            <v>4606.42</v>
          </cell>
          <cell r="M1127">
            <v>7264.22</v>
          </cell>
          <cell r="N1127">
            <v>45219.88</v>
          </cell>
          <cell r="O1127">
            <v>0</v>
          </cell>
          <cell r="P1127">
            <v>0</v>
          </cell>
          <cell r="Q1127">
            <v>20</v>
          </cell>
          <cell r="R1127">
            <v>0</v>
          </cell>
          <cell r="S1127">
            <v>0</v>
          </cell>
          <cell r="T1127">
            <v>0</v>
          </cell>
          <cell r="U1127">
            <v>8411.04</v>
          </cell>
          <cell r="V1127">
            <v>0</v>
          </cell>
          <cell r="W1127">
            <v>5607.35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56675.51</v>
          </cell>
        </row>
        <row r="1128">
          <cell r="B1128" t="str">
            <v>常州华艺市政园林有限公司</v>
          </cell>
          <cell r="C1128">
            <v>132097.46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132097.5</v>
          </cell>
          <cell r="K1128">
            <v>94580.52</v>
          </cell>
          <cell r="L1128">
            <v>6620.64</v>
          </cell>
          <cell r="M1128">
            <v>25221.47</v>
          </cell>
          <cell r="N1128">
            <v>0</v>
          </cell>
          <cell r="O1128">
            <v>0</v>
          </cell>
          <cell r="P1128">
            <v>0</v>
          </cell>
          <cell r="Q1128">
            <v>945.8</v>
          </cell>
          <cell r="R1128">
            <v>0</v>
          </cell>
          <cell r="S1128">
            <v>0</v>
          </cell>
          <cell r="T1128">
            <v>0</v>
          </cell>
          <cell r="U1128">
            <v>2837.42</v>
          </cell>
          <cell r="V1128">
            <v>0</v>
          </cell>
          <cell r="W1128">
            <v>1891.61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101445.49</v>
          </cell>
        </row>
        <row r="1129">
          <cell r="B1129" t="str">
            <v>江苏嘉泰房产营销策划有限公司</v>
          </cell>
          <cell r="C1129">
            <v>131937.94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131937.9</v>
          </cell>
          <cell r="K1129">
            <v>108383.7</v>
          </cell>
          <cell r="L1129">
            <v>7586.86</v>
          </cell>
          <cell r="M1129">
            <v>103.5</v>
          </cell>
          <cell r="N1129">
            <v>10405.98</v>
          </cell>
          <cell r="O1129">
            <v>0</v>
          </cell>
          <cell r="P1129">
            <v>0</v>
          </cell>
          <cell r="Q1129">
            <v>39.4</v>
          </cell>
          <cell r="R1129">
            <v>0</v>
          </cell>
          <cell r="S1129">
            <v>0</v>
          </cell>
          <cell r="T1129">
            <v>0</v>
          </cell>
          <cell r="U1129">
            <v>3251.08</v>
          </cell>
          <cell r="V1129">
            <v>0</v>
          </cell>
          <cell r="W1129">
            <v>2167.38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108066.23</v>
          </cell>
        </row>
        <row r="1130">
          <cell r="B1130" t="str">
            <v>淮安易捷科技有限公司</v>
          </cell>
          <cell r="C1130">
            <v>131867.06</v>
          </cell>
          <cell r="D1130">
            <v>118930.4</v>
          </cell>
          <cell r="E1130">
            <v>99329.73</v>
          </cell>
          <cell r="F1130">
            <v>19600.67</v>
          </cell>
          <cell r="G1130">
            <v>0</v>
          </cell>
          <cell r="H1130">
            <v>0</v>
          </cell>
          <cell r="I1130">
            <v>0</v>
          </cell>
          <cell r="J1130">
            <v>12936.66</v>
          </cell>
          <cell r="K1130">
            <v>0</v>
          </cell>
          <cell r="L1130">
            <v>6953.07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1017.1</v>
          </cell>
          <cell r="R1130">
            <v>0</v>
          </cell>
          <cell r="S1130">
            <v>0</v>
          </cell>
          <cell r="T1130">
            <v>0</v>
          </cell>
          <cell r="U1130">
            <v>2979.9</v>
          </cell>
          <cell r="V1130">
            <v>0</v>
          </cell>
          <cell r="W1130">
            <v>1986.59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24985.25</v>
          </cell>
        </row>
        <row r="1131">
          <cell r="B1131" t="str">
            <v>淮安祥弘精密模具有限公司</v>
          </cell>
          <cell r="C1131">
            <v>131726.68</v>
          </cell>
          <cell r="D1131">
            <v>117602.2</v>
          </cell>
          <cell r="E1131">
            <v>117540.5</v>
          </cell>
          <cell r="F1131">
            <v>61.75</v>
          </cell>
          <cell r="G1131">
            <v>0</v>
          </cell>
          <cell r="H1131">
            <v>0</v>
          </cell>
          <cell r="I1131">
            <v>0</v>
          </cell>
          <cell r="J1131">
            <v>14124.48</v>
          </cell>
          <cell r="K1131">
            <v>0</v>
          </cell>
          <cell r="L1131">
            <v>8227.61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20</v>
          </cell>
          <cell r="R1131">
            <v>0</v>
          </cell>
          <cell r="S1131">
            <v>0</v>
          </cell>
          <cell r="T1131">
            <v>0</v>
          </cell>
          <cell r="U1131">
            <v>3526.11</v>
          </cell>
          <cell r="V1131">
            <v>0</v>
          </cell>
          <cell r="W1131">
            <v>2350.76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22284.28</v>
          </cell>
        </row>
        <row r="1132">
          <cell r="B1132" t="str">
            <v>深圳市奇信建设集团股份有限公司</v>
          </cell>
          <cell r="C1132">
            <v>131580.53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131580.5</v>
          </cell>
          <cell r="K1132">
            <v>98891.99</v>
          </cell>
          <cell r="L1132">
            <v>6922.44</v>
          </cell>
          <cell r="M1132">
            <v>13185.6</v>
          </cell>
          <cell r="N1132">
            <v>6592.8</v>
          </cell>
          <cell r="O1132">
            <v>0</v>
          </cell>
          <cell r="P1132">
            <v>0</v>
          </cell>
          <cell r="Q1132">
            <v>1043.1</v>
          </cell>
          <cell r="R1132">
            <v>0</v>
          </cell>
          <cell r="S1132">
            <v>0</v>
          </cell>
          <cell r="T1132">
            <v>0</v>
          </cell>
          <cell r="U1132">
            <v>2966.76</v>
          </cell>
          <cell r="V1132">
            <v>0</v>
          </cell>
          <cell r="W1132">
            <v>1977.84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103282.41</v>
          </cell>
        </row>
        <row r="1133">
          <cell r="B1133" t="str">
            <v>淮安永成运输有限公司</v>
          </cell>
          <cell r="C1133">
            <v>131555.73</v>
          </cell>
          <cell r="D1133">
            <v>119653.7</v>
          </cell>
          <cell r="E1133">
            <v>113771.9</v>
          </cell>
          <cell r="F1133">
            <v>5881.85</v>
          </cell>
          <cell r="G1133">
            <v>0</v>
          </cell>
          <cell r="H1133">
            <v>0</v>
          </cell>
          <cell r="I1133">
            <v>0</v>
          </cell>
          <cell r="J1133">
            <v>11901.99</v>
          </cell>
          <cell r="K1133">
            <v>0</v>
          </cell>
          <cell r="L1133">
            <v>5652.09</v>
          </cell>
          <cell r="M1133">
            <v>420</v>
          </cell>
          <cell r="N1133">
            <v>0</v>
          </cell>
          <cell r="O1133">
            <v>0</v>
          </cell>
          <cell r="P1133">
            <v>0</v>
          </cell>
          <cell r="Q1133">
            <v>1792.7</v>
          </cell>
          <cell r="R1133">
            <v>0</v>
          </cell>
          <cell r="S1133">
            <v>0</v>
          </cell>
          <cell r="T1133">
            <v>0</v>
          </cell>
          <cell r="U1133">
            <v>2422.32</v>
          </cell>
          <cell r="V1133">
            <v>0</v>
          </cell>
          <cell r="W1133">
            <v>1614.88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21686.58</v>
          </cell>
        </row>
        <row r="1134">
          <cell r="B1134" t="str">
            <v>深圳市深装总装饰股份有限公司</v>
          </cell>
          <cell r="C1134">
            <v>131505.67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131505.7</v>
          </cell>
          <cell r="K1134">
            <v>99625.5</v>
          </cell>
          <cell r="L1134">
            <v>6973.79</v>
          </cell>
          <cell r="M1134">
            <v>13283.4</v>
          </cell>
          <cell r="N1134">
            <v>6641.7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2988.77</v>
          </cell>
          <cell r="V1134">
            <v>0</v>
          </cell>
          <cell r="W1134">
            <v>1992.51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103129</v>
          </cell>
        </row>
        <row r="1135">
          <cell r="B1135" t="str">
            <v>江苏明远建设工程有限公司淮安分公司</v>
          </cell>
          <cell r="C1135">
            <v>131195.18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131195.2</v>
          </cell>
          <cell r="K1135">
            <v>99900</v>
          </cell>
          <cell r="L1135">
            <v>6993</v>
          </cell>
          <cell r="M1135">
            <v>17040</v>
          </cell>
          <cell r="N1135">
            <v>0</v>
          </cell>
          <cell r="O1135">
            <v>0</v>
          </cell>
          <cell r="P1135">
            <v>0</v>
          </cell>
          <cell r="Q1135">
            <v>2267.18</v>
          </cell>
          <cell r="R1135">
            <v>0</v>
          </cell>
          <cell r="S1135">
            <v>0</v>
          </cell>
          <cell r="T1135">
            <v>0</v>
          </cell>
          <cell r="U1135">
            <v>2997</v>
          </cell>
          <cell r="V1135">
            <v>0</v>
          </cell>
          <cell r="W1135">
            <v>1998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104900.73</v>
          </cell>
        </row>
        <row r="1136">
          <cell r="B1136" t="str">
            <v>淮安市天道云浩置业有限公司</v>
          </cell>
          <cell r="C1136">
            <v>131182.99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131183</v>
          </cell>
          <cell r="K1136">
            <v>0</v>
          </cell>
          <cell r="L1136">
            <v>0</v>
          </cell>
          <cell r="M1136">
            <v>31195</v>
          </cell>
          <cell r="N1136">
            <v>0</v>
          </cell>
          <cell r="O1136">
            <v>0</v>
          </cell>
          <cell r="P1136">
            <v>99987.99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68411.34</v>
          </cell>
        </row>
        <row r="1137">
          <cell r="B1137" t="str">
            <v>淮安联美广告中心</v>
          </cell>
          <cell r="C1137">
            <v>130794.79</v>
          </cell>
          <cell r="D1137">
            <v>95319.9</v>
          </cell>
          <cell r="E1137">
            <v>95319.9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35474.89</v>
          </cell>
          <cell r="K1137">
            <v>0</v>
          </cell>
          <cell r="L1137">
            <v>2731.08</v>
          </cell>
          <cell r="M1137">
            <v>30768.04</v>
          </cell>
          <cell r="N1137">
            <v>0</v>
          </cell>
          <cell r="O1137">
            <v>0</v>
          </cell>
          <cell r="P1137">
            <v>0</v>
          </cell>
          <cell r="Q1137">
            <v>25</v>
          </cell>
          <cell r="R1137">
            <v>0</v>
          </cell>
          <cell r="S1137">
            <v>0</v>
          </cell>
          <cell r="T1137">
            <v>0</v>
          </cell>
          <cell r="U1137">
            <v>1170.46</v>
          </cell>
          <cell r="V1137">
            <v>0</v>
          </cell>
          <cell r="W1137">
            <v>780.31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23457.67</v>
          </cell>
        </row>
        <row r="1138">
          <cell r="B1138" t="str">
            <v>江苏润安建设有限公司</v>
          </cell>
          <cell r="C1138">
            <v>130714.42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130714.4</v>
          </cell>
          <cell r="K1138">
            <v>61491.78</v>
          </cell>
          <cell r="L1138">
            <v>4304.43</v>
          </cell>
          <cell r="M1138">
            <v>0</v>
          </cell>
          <cell r="N1138">
            <v>53805.41</v>
          </cell>
          <cell r="O1138">
            <v>0</v>
          </cell>
          <cell r="P1138">
            <v>0</v>
          </cell>
          <cell r="Q1138">
            <v>8038.2</v>
          </cell>
          <cell r="R1138">
            <v>0</v>
          </cell>
          <cell r="S1138">
            <v>0</v>
          </cell>
          <cell r="T1138">
            <v>0</v>
          </cell>
          <cell r="U1138">
            <v>1844.76</v>
          </cell>
          <cell r="V1138">
            <v>0</v>
          </cell>
          <cell r="W1138">
            <v>1229.84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81238.67</v>
          </cell>
        </row>
        <row r="1139">
          <cell r="B1139" t="str">
            <v>淮安柏青网络科技有限公司</v>
          </cell>
          <cell r="C1139">
            <v>130680.77</v>
          </cell>
          <cell r="D1139">
            <v>118899.1</v>
          </cell>
          <cell r="E1139">
            <v>117817.9</v>
          </cell>
          <cell r="F1139">
            <v>1081.13</v>
          </cell>
          <cell r="G1139">
            <v>0</v>
          </cell>
          <cell r="H1139">
            <v>0</v>
          </cell>
          <cell r="I1139">
            <v>0</v>
          </cell>
          <cell r="J1139">
            <v>11781.72</v>
          </cell>
          <cell r="K1139">
            <v>0</v>
          </cell>
          <cell r="L1139">
            <v>8247.2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3534.52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20945.33</v>
          </cell>
        </row>
        <row r="1140">
          <cell r="B1140" t="str">
            <v>淮安市南马厂生态农业发展有限公司</v>
          </cell>
          <cell r="C1140">
            <v>130589.04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130589</v>
          </cell>
          <cell r="K1140">
            <v>119630.4</v>
          </cell>
          <cell r="L1140">
            <v>8374.13</v>
          </cell>
          <cell r="M1140">
            <v>3149.34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113106.22</v>
          </cell>
        </row>
        <row r="1141">
          <cell r="B1141" t="str">
            <v>淮安赫德兹彩色印刷包装有限公司</v>
          </cell>
          <cell r="C1141">
            <v>130258.44</v>
          </cell>
          <cell r="D1141">
            <v>17433.59</v>
          </cell>
          <cell r="E1141">
            <v>16205.23</v>
          </cell>
          <cell r="F1141">
            <v>1228.36</v>
          </cell>
          <cell r="G1141">
            <v>0</v>
          </cell>
          <cell r="H1141">
            <v>0</v>
          </cell>
          <cell r="I1141">
            <v>0</v>
          </cell>
          <cell r="J1141">
            <v>112824.9</v>
          </cell>
          <cell r="K1141">
            <v>0</v>
          </cell>
          <cell r="L1141">
            <v>1134.37</v>
          </cell>
          <cell r="M1141">
            <v>5381.89</v>
          </cell>
          <cell r="N1141">
            <v>0</v>
          </cell>
          <cell r="O1141">
            <v>62716.86</v>
          </cell>
          <cell r="P1141">
            <v>40454.76</v>
          </cell>
          <cell r="Q1141">
            <v>2326.7</v>
          </cell>
          <cell r="R1141">
            <v>0</v>
          </cell>
          <cell r="S1141">
            <v>0</v>
          </cell>
          <cell r="T1141">
            <v>0</v>
          </cell>
          <cell r="U1141">
            <v>486.16</v>
          </cell>
          <cell r="V1141">
            <v>0</v>
          </cell>
          <cell r="W1141">
            <v>324.11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66642.52</v>
          </cell>
        </row>
        <row r="1142">
          <cell r="B1142" t="str">
            <v>淮安海天设备安装有限公司</v>
          </cell>
          <cell r="C1142">
            <v>130052.91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130052.9</v>
          </cell>
          <cell r="K1142">
            <v>109984</v>
          </cell>
          <cell r="L1142">
            <v>7698.88</v>
          </cell>
          <cell r="M1142">
            <v>0</v>
          </cell>
          <cell r="N1142">
            <v>6576.44</v>
          </cell>
          <cell r="O1142">
            <v>0</v>
          </cell>
          <cell r="P1142">
            <v>0</v>
          </cell>
          <cell r="Q1142">
            <v>294.4</v>
          </cell>
          <cell r="R1142">
            <v>0</v>
          </cell>
          <cell r="S1142">
            <v>0</v>
          </cell>
          <cell r="T1142">
            <v>0</v>
          </cell>
          <cell r="U1142">
            <v>3299.53</v>
          </cell>
          <cell r="V1142">
            <v>0</v>
          </cell>
          <cell r="W1142">
            <v>2199.68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108772.7</v>
          </cell>
        </row>
        <row r="1143">
          <cell r="B1143" t="str">
            <v>淮安交通投资有限公司</v>
          </cell>
          <cell r="C1143">
            <v>129806.59</v>
          </cell>
          <cell r="D1143">
            <v>103029.7</v>
          </cell>
          <cell r="E1143">
            <v>101846</v>
          </cell>
          <cell r="F1143">
            <v>1183.68</v>
          </cell>
          <cell r="G1143">
            <v>0</v>
          </cell>
          <cell r="H1143">
            <v>0</v>
          </cell>
          <cell r="I1143">
            <v>0</v>
          </cell>
          <cell r="J1143">
            <v>26776.9</v>
          </cell>
          <cell r="K1143">
            <v>9174.49</v>
          </cell>
          <cell r="L1143">
            <v>7771.41</v>
          </cell>
          <cell r="M1143">
            <v>1362.18</v>
          </cell>
          <cell r="N1143">
            <v>0</v>
          </cell>
          <cell r="O1143">
            <v>0</v>
          </cell>
          <cell r="P1143">
            <v>0</v>
          </cell>
          <cell r="Q1143">
            <v>1408.6</v>
          </cell>
          <cell r="R1143">
            <v>0</v>
          </cell>
          <cell r="S1143">
            <v>0</v>
          </cell>
          <cell r="T1143">
            <v>0</v>
          </cell>
          <cell r="U1143">
            <v>3330.62</v>
          </cell>
          <cell r="V1143">
            <v>0</v>
          </cell>
          <cell r="W1143">
            <v>2220.38</v>
          </cell>
          <cell r="X1143">
            <v>0</v>
          </cell>
          <cell r="Y1143">
            <v>0</v>
          </cell>
          <cell r="Z1143">
            <v>0</v>
          </cell>
          <cell r="AA1143">
            <v>1509.22</v>
          </cell>
          <cell r="AB1143">
            <v>0</v>
          </cell>
          <cell r="AC1143">
            <v>30212.13</v>
          </cell>
        </row>
        <row r="1144">
          <cell r="B1144" t="str">
            <v>中汇江苏税务师事务所有限公司淮安分公司</v>
          </cell>
          <cell r="C1144">
            <v>129713.49</v>
          </cell>
          <cell r="D1144">
            <v>66605.92</v>
          </cell>
          <cell r="E1144">
            <v>66605.92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63107.57</v>
          </cell>
          <cell r="K1144">
            <v>0</v>
          </cell>
          <cell r="L1144">
            <v>4093.58</v>
          </cell>
          <cell r="M1144">
            <v>57221.7</v>
          </cell>
          <cell r="N1144">
            <v>0</v>
          </cell>
          <cell r="O1144">
            <v>0</v>
          </cell>
          <cell r="P1144">
            <v>0</v>
          </cell>
          <cell r="Q1144">
            <v>37.9</v>
          </cell>
          <cell r="R1144">
            <v>0</v>
          </cell>
          <cell r="S1144">
            <v>0</v>
          </cell>
          <cell r="T1144">
            <v>0</v>
          </cell>
          <cell r="U1144">
            <v>1754.39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31074.49</v>
          </cell>
        </row>
        <row r="1145">
          <cell r="B1145" t="str">
            <v>淮安沛纳海建筑设计研究所</v>
          </cell>
          <cell r="C1145">
            <v>129337.36</v>
          </cell>
          <cell r="D1145">
            <v>74563.11</v>
          </cell>
          <cell r="E1145">
            <v>74563.11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54774.25</v>
          </cell>
          <cell r="K1145">
            <v>0</v>
          </cell>
          <cell r="L1145">
            <v>3792.23</v>
          </cell>
          <cell r="M1145">
            <v>48453.88</v>
          </cell>
          <cell r="N1145">
            <v>0</v>
          </cell>
          <cell r="O1145">
            <v>0</v>
          </cell>
          <cell r="P1145">
            <v>0</v>
          </cell>
          <cell r="Q1145">
            <v>902.9</v>
          </cell>
          <cell r="R1145">
            <v>0</v>
          </cell>
          <cell r="S1145">
            <v>0</v>
          </cell>
          <cell r="T1145">
            <v>0</v>
          </cell>
          <cell r="U1145">
            <v>1625.24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29158.15</v>
          </cell>
        </row>
        <row r="1146">
          <cell r="B1146" t="str">
            <v>淮安市申科机电有限公司</v>
          </cell>
          <cell r="C1146">
            <v>129221.15</v>
          </cell>
          <cell r="D1146">
            <v>55117.35</v>
          </cell>
          <cell r="E1146">
            <v>49083.88</v>
          </cell>
          <cell r="F1146">
            <v>6033.47</v>
          </cell>
          <cell r="G1146">
            <v>0</v>
          </cell>
          <cell r="H1146">
            <v>0</v>
          </cell>
          <cell r="I1146">
            <v>0</v>
          </cell>
          <cell r="J1146">
            <v>74103.8</v>
          </cell>
          <cell r="K1146">
            <v>0</v>
          </cell>
          <cell r="L1146">
            <v>3435.87</v>
          </cell>
          <cell r="M1146">
            <v>0</v>
          </cell>
          <cell r="N1146">
            <v>0</v>
          </cell>
          <cell r="O1146">
            <v>34414.63</v>
          </cell>
          <cell r="P1146">
            <v>33408</v>
          </cell>
          <cell r="Q1146">
            <v>391.12</v>
          </cell>
          <cell r="R1146">
            <v>0</v>
          </cell>
          <cell r="S1146">
            <v>0</v>
          </cell>
          <cell r="T1146">
            <v>0</v>
          </cell>
          <cell r="U1146">
            <v>1472.51</v>
          </cell>
          <cell r="V1146">
            <v>0</v>
          </cell>
          <cell r="W1146">
            <v>981.67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50260.85</v>
          </cell>
        </row>
        <row r="1147">
          <cell r="B1147" t="str">
            <v>江苏约特工具有限公司</v>
          </cell>
          <cell r="C1147">
            <v>129183.99</v>
          </cell>
          <cell r="D1147">
            <v>57169.58</v>
          </cell>
          <cell r="E1147">
            <v>57169.58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72014.41</v>
          </cell>
          <cell r="K1147">
            <v>0</v>
          </cell>
          <cell r="L1147">
            <v>4001.87</v>
          </cell>
          <cell r="M1147">
            <v>6485.55</v>
          </cell>
          <cell r="N1147">
            <v>0</v>
          </cell>
          <cell r="O1147">
            <v>0</v>
          </cell>
          <cell r="P1147">
            <v>0</v>
          </cell>
          <cell r="Q1147">
            <v>59811.91</v>
          </cell>
          <cell r="R1147">
            <v>0</v>
          </cell>
          <cell r="S1147">
            <v>0</v>
          </cell>
          <cell r="T1147">
            <v>0</v>
          </cell>
          <cell r="U1147">
            <v>1715.08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64627.19</v>
          </cell>
        </row>
        <row r="1148">
          <cell r="B1148" t="str">
            <v>淮安市东辰热力服务有限公司</v>
          </cell>
          <cell r="C1148">
            <v>128856.04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128856</v>
          </cell>
          <cell r="K1148">
            <v>91038.78</v>
          </cell>
          <cell r="L1148">
            <v>6372.71</v>
          </cell>
          <cell r="M1148">
            <v>25273.01</v>
          </cell>
          <cell r="N1148">
            <v>0</v>
          </cell>
          <cell r="O1148">
            <v>0</v>
          </cell>
          <cell r="P1148">
            <v>0</v>
          </cell>
          <cell r="Q1148">
            <v>1619.6</v>
          </cell>
          <cell r="R1148">
            <v>0</v>
          </cell>
          <cell r="S1148">
            <v>0</v>
          </cell>
          <cell r="T1148">
            <v>0</v>
          </cell>
          <cell r="U1148">
            <v>2731.16</v>
          </cell>
          <cell r="V1148">
            <v>0</v>
          </cell>
          <cell r="W1148">
            <v>1820.78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98615.84</v>
          </cell>
        </row>
        <row r="1149">
          <cell r="B1149" t="str">
            <v>淮安建淮门窗有限公司</v>
          </cell>
          <cell r="C1149">
            <v>128776.09</v>
          </cell>
          <cell r="D1149">
            <v>74579.17</v>
          </cell>
          <cell r="E1149">
            <v>51512.65</v>
          </cell>
          <cell r="F1149">
            <v>23066.52</v>
          </cell>
          <cell r="G1149">
            <v>0</v>
          </cell>
          <cell r="H1149">
            <v>0</v>
          </cell>
          <cell r="I1149">
            <v>0</v>
          </cell>
          <cell r="J1149">
            <v>54196.92</v>
          </cell>
          <cell r="K1149">
            <v>3120</v>
          </cell>
          <cell r="L1149">
            <v>3824.28</v>
          </cell>
          <cell r="M1149">
            <v>0</v>
          </cell>
          <cell r="N1149">
            <v>0</v>
          </cell>
          <cell r="O1149">
            <v>12288</v>
          </cell>
          <cell r="P1149">
            <v>30942</v>
          </cell>
          <cell r="Q1149">
            <v>1291</v>
          </cell>
          <cell r="R1149">
            <v>0</v>
          </cell>
          <cell r="S1149">
            <v>0</v>
          </cell>
          <cell r="T1149">
            <v>0</v>
          </cell>
          <cell r="U1149">
            <v>1638.98</v>
          </cell>
          <cell r="V1149">
            <v>0</v>
          </cell>
          <cell r="W1149">
            <v>1092.66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44994.14</v>
          </cell>
        </row>
        <row r="1150">
          <cell r="B1150" t="str">
            <v>淮安市全顺市政工程有限公司</v>
          </cell>
          <cell r="C1150">
            <v>128691.74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128691.7</v>
          </cell>
          <cell r="K1150">
            <v>24002.94</v>
          </cell>
          <cell r="L1150">
            <v>1680.2</v>
          </cell>
          <cell r="M1150">
            <v>0</v>
          </cell>
          <cell r="N1150">
            <v>100959.2</v>
          </cell>
          <cell r="O1150">
            <v>0</v>
          </cell>
          <cell r="P1150">
            <v>0</v>
          </cell>
          <cell r="Q1150">
            <v>849.3</v>
          </cell>
          <cell r="R1150">
            <v>0</v>
          </cell>
          <cell r="S1150">
            <v>0</v>
          </cell>
          <cell r="T1150">
            <v>0</v>
          </cell>
          <cell r="U1150">
            <v>720.09</v>
          </cell>
          <cell r="V1150">
            <v>0</v>
          </cell>
          <cell r="W1150">
            <v>480.06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51296.96</v>
          </cell>
        </row>
        <row r="1151">
          <cell r="B1151" t="str">
            <v>江苏中桥精密机械有限公司</v>
          </cell>
          <cell r="C1151">
            <v>128310.55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128310.6</v>
          </cell>
          <cell r="K1151">
            <v>0</v>
          </cell>
          <cell r="L1151">
            <v>0</v>
          </cell>
          <cell r="M1151">
            <v>1775.37</v>
          </cell>
          <cell r="N1151">
            <v>0</v>
          </cell>
          <cell r="O1151">
            <v>0</v>
          </cell>
          <cell r="P1151">
            <v>120837</v>
          </cell>
          <cell r="Q1151">
            <v>5698.2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75088.57</v>
          </cell>
        </row>
        <row r="1152">
          <cell r="B1152" t="str">
            <v>江苏天厦建设工程有限公司</v>
          </cell>
          <cell r="C1152">
            <v>128284.89</v>
          </cell>
          <cell r="D1152">
            <v>105460</v>
          </cell>
          <cell r="E1152">
            <v>0</v>
          </cell>
          <cell r="F1152">
            <v>105460</v>
          </cell>
          <cell r="G1152">
            <v>0</v>
          </cell>
          <cell r="H1152">
            <v>0</v>
          </cell>
          <cell r="I1152">
            <v>0</v>
          </cell>
          <cell r="J1152">
            <v>22824.94</v>
          </cell>
          <cell r="K1152">
            <v>15900</v>
          </cell>
          <cell r="L1152">
            <v>1113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5016.94</v>
          </cell>
          <cell r="R1152">
            <v>0</v>
          </cell>
          <cell r="S1152">
            <v>0</v>
          </cell>
          <cell r="T1152">
            <v>0</v>
          </cell>
          <cell r="U1152">
            <v>477</v>
          </cell>
          <cell r="V1152">
            <v>0</v>
          </cell>
          <cell r="W1152">
            <v>318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48294.96</v>
          </cell>
        </row>
        <row r="1153">
          <cell r="B1153" t="str">
            <v>淮安经济开发区互通高速吊装中心</v>
          </cell>
          <cell r="C1153">
            <v>127968.37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127968.4</v>
          </cell>
          <cell r="K1153">
            <v>75588.5</v>
          </cell>
          <cell r="L1153">
            <v>5811.98</v>
          </cell>
          <cell r="M1153">
            <v>42386.46</v>
          </cell>
          <cell r="N1153">
            <v>0</v>
          </cell>
          <cell r="O1153">
            <v>0</v>
          </cell>
          <cell r="P1153">
            <v>0</v>
          </cell>
          <cell r="Q1153">
            <v>30</v>
          </cell>
          <cell r="R1153">
            <v>0</v>
          </cell>
          <cell r="S1153">
            <v>0</v>
          </cell>
          <cell r="T1153">
            <v>0</v>
          </cell>
          <cell r="U1153">
            <v>2490.87</v>
          </cell>
          <cell r="V1153">
            <v>0</v>
          </cell>
          <cell r="W1153">
            <v>1660.56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88930.66</v>
          </cell>
        </row>
        <row r="1154">
          <cell r="B1154" t="str">
            <v>江苏首信软件科技有限公司</v>
          </cell>
          <cell r="C1154">
            <v>127647.4</v>
          </cell>
          <cell r="D1154">
            <v>117737.9</v>
          </cell>
          <cell r="E1154">
            <v>81352.65</v>
          </cell>
          <cell r="F1154">
            <v>36385.2</v>
          </cell>
          <cell r="G1154">
            <v>0</v>
          </cell>
          <cell r="H1154">
            <v>0</v>
          </cell>
          <cell r="I1154">
            <v>0</v>
          </cell>
          <cell r="J1154">
            <v>9909.55</v>
          </cell>
          <cell r="K1154">
            <v>0</v>
          </cell>
          <cell r="L1154">
            <v>5359.12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722.5</v>
          </cell>
          <cell r="R1154">
            <v>0</v>
          </cell>
          <cell r="S1154">
            <v>0</v>
          </cell>
          <cell r="T1154">
            <v>0</v>
          </cell>
          <cell r="U1154">
            <v>2296.76</v>
          </cell>
          <cell r="V1154">
            <v>0</v>
          </cell>
          <cell r="W1154">
            <v>1531.17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25398.43</v>
          </cell>
        </row>
        <row r="1155">
          <cell r="B1155" t="str">
            <v>淮安沃乐建筑工程服务中心</v>
          </cell>
          <cell r="C1155">
            <v>127223.3</v>
          </cell>
          <cell r="D1155">
            <v>123145.6</v>
          </cell>
          <cell r="E1155">
            <v>123145.6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4077.67</v>
          </cell>
          <cell r="K1155">
            <v>0</v>
          </cell>
          <cell r="L1155">
            <v>2854.37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1223.3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14874.36</v>
          </cell>
        </row>
        <row r="1156">
          <cell r="B1156" t="str">
            <v>淮安楚天彩印有限公司</v>
          </cell>
          <cell r="C1156">
            <v>127001.28</v>
          </cell>
          <cell r="D1156">
            <v>116159.7</v>
          </cell>
          <cell r="E1156">
            <v>83346.63</v>
          </cell>
          <cell r="F1156">
            <v>32813.11</v>
          </cell>
          <cell r="G1156">
            <v>0</v>
          </cell>
          <cell r="H1156">
            <v>0</v>
          </cell>
          <cell r="I1156">
            <v>0</v>
          </cell>
          <cell r="J1156">
            <v>10841.54</v>
          </cell>
          <cell r="K1156">
            <v>0</v>
          </cell>
          <cell r="L1156">
            <v>5834.28</v>
          </cell>
          <cell r="M1156">
            <v>39.33</v>
          </cell>
          <cell r="N1156">
            <v>0</v>
          </cell>
          <cell r="O1156">
            <v>0</v>
          </cell>
          <cell r="P1156">
            <v>0</v>
          </cell>
          <cell r="Q1156">
            <v>800.6</v>
          </cell>
          <cell r="R1156">
            <v>0</v>
          </cell>
          <cell r="S1156">
            <v>0</v>
          </cell>
          <cell r="T1156">
            <v>0</v>
          </cell>
          <cell r="U1156">
            <v>2500.39</v>
          </cell>
          <cell r="V1156">
            <v>0</v>
          </cell>
          <cell r="W1156">
            <v>1666.94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25351.36</v>
          </cell>
        </row>
        <row r="1157">
          <cell r="B1157" t="str">
            <v>淮安天空电子科技有限公司</v>
          </cell>
          <cell r="C1157">
            <v>126583.67</v>
          </cell>
          <cell r="D1157">
            <v>114454.2</v>
          </cell>
          <cell r="E1157">
            <v>114454.2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12129.52</v>
          </cell>
          <cell r="K1157">
            <v>0</v>
          </cell>
          <cell r="L1157">
            <v>8011.78</v>
          </cell>
          <cell r="M1157">
            <v>343.62</v>
          </cell>
          <cell r="N1157">
            <v>0</v>
          </cell>
          <cell r="O1157">
            <v>0</v>
          </cell>
          <cell r="P1157">
            <v>0</v>
          </cell>
          <cell r="Q1157">
            <v>340.5</v>
          </cell>
          <cell r="R1157">
            <v>0</v>
          </cell>
          <cell r="S1157">
            <v>0</v>
          </cell>
          <cell r="T1157">
            <v>0</v>
          </cell>
          <cell r="U1157">
            <v>3433.62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20482</v>
          </cell>
        </row>
        <row r="1158">
          <cell r="B1158" t="str">
            <v>淮安精创营销策划有限公司</v>
          </cell>
          <cell r="C1158">
            <v>126440</v>
          </cell>
          <cell r="D1158">
            <v>3667.36</v>
          </cell>
          <cell r="E1158">
            <v>3667.36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122772.6</v>
          </cell>
          <cell r="K1158">
            <v>74682.85</v>
          </cell>
          <cell r="L1158">
            <v>5484.53</v>
          </cell>
          <cell r="M1158">
            <v>141</v>
          </cell>
          <cell r="N1158">
            <v>38525.87</v>
          </cell>
          <cell r="O1158">
            <v>0</v>
          </cell>
          <cell r="P1158">
            <v>0</v>
          </cell>
          <cell r="Q1158">
            <v>20</v>
          </cell>
          <cell r="R1158">
            <v>0</v>
          </cell>
          <cell r="S1158">
            <v>0</v>
          </cell>
          <cell r="T1158">
            <v>0</v>
          </cell>
          <cell r="U1158">
            <v>2351.03</v>
          </cell>
          <cell r="V1158">
            <v>0</v>
          </cell>
          <cell r="W1158">
            <v>1567.36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83643.39</v>
          </cell>
        </row>
        <row r="1159">
          <cell r="B1159" t="str">
            <v>淮安经济开发区金榜题名大酒店</v>
          </cell>
          <cell r="C1159">
            <v>126084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126084</v>
          </cell>
          <cell r="K1159">
            <v>90000</v>
          </cell>
          <cell r="L1159">
            <v>6300</v>
          </cell>
          <cell r="M1159">
            <v>25284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2700</v>
          </cell>
          <cell r="V1159">
            <v>0</v>
          </cell>
          <cell r="W1159">
            <v>1800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96194.4</v>
          </cell>
        </row>
        <row r="1160">
          <cell r="B1160" t="str">
            <v>淮安经济开发区宇轩旅店</v>
          </cell>
          <cell r="C1160">
            <v>126000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126000</v>
          </cell>
          <cell r="K1160">
            <v>90000</v>
          </cell>
          <cell r="L1160">
            <v>6300</v>
          </cell>
          <cell r="M1160">
            <v>25200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2700</v>
          </cell>
          <cell r="V1160">
            <v>0</v>
          </cell>
          <cell r="W1160">
            <v>1800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96165</v>
          </cell>
        </row>
        <row r="1161">
          <cell r="B1161" t="str">
            <v>淮安元洲装饰工程有限公司</v>
          </cell>
          <cell r="C1161">
            <v>125763.16</v>
          </cell>
          <cell r="D1161">
            <v>82977.31</v>
          </cell>
          <cell r="E1161">
            <v>0</v>
          </cell>
          <cell r="F1161">
            <v>82977.31</v>
          </cell>
          <cell r="G1161">
            <v>0</v>
          </cell>
          <cell r="H1161">
            <v>0</v>
          </cell>
          <cell r="I1161">
            <v>0</v>
          </cell>
          <cell r="J1161">
            <v>42785.85</v>
          </cell>
          <cell r="K1161">
            <v>37747.53</v>
          </cell>
          <cell r="L1161">
            <v>2642.34</v>
          </cell>
          <cell r="M1161">
            <v>249.84</v>
          </cell>
          <cell r="N1161">
            <v>0</v>
          </cell>
          <cell r="O1161">
            <v>0</v>
          </cell>
          <cell r="P1161">
            <v>0</v>
          </cell>
          <cell r="Q1161">
            <v>977.72</v>
          </cell>
          <cell r="R1161">
            <v>0</v>
          </cell>
          <cell r="S1161">
            <v>0</v>
          </cell>
          <cell r="T1161">
            <v>0</v>
          </cell>
          <cell r="U1161">
            <v>1132.42</v>
          </cell>
          <cell r="V1161">
            <v>0</v>
          </cell>
          <cell r="W1161">
            <v>36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59477.54</v>
          </cell>
        </row>
        <row r="1162">
          <cell r="B1162" t="str">
            <v>淮安同方科技有限公司</v>
          </cell>
          <cell r="C1162">
            <v>125664.64</v>
          </cell>
          <cell r="D1162">
            <v>117134.4</v>
          </cell>
          <cell r="E1162">
            <v>117134.4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8530.2</v>
          </cell>
          <cell r="K1162">
            <v>0</v>
          </cell>
          <cell r="L1162">
            <v>5971.14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2559.06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17939.32</v>
          </cell>
        </row>
        <row r="1163">
          <cell r="B1163" t="str">
            <v>江苏甬临纺织有限公司</v>
          </cell>
          <cell r="C1163">
            <v>125588.1</v>
          </cell>
          <cell r="D1163">
            <v>800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800</v>
          </cell>
          <cell r="J1163">
            <v>124788.1</v>
          </cell>
          <cell r="K1163">
            <v>0</v>
          </cell>
          <cell r="L1163">
            <v>0</v>
          </cell>
          <cell r="M1163">
            <v>183.66</v>
          </cell>
          <cell r="N1163">
            <v>0</v>
          </cell>
          <cell r="O1163">
            <v>0</v>
          </cell>
          <cell r="P1163">
            <v>107275.5</v>
          </cell>
          <cell r="Q1163">
            <v>17328.91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76910.51</v>
          </cell>
        </row>
        <row r="1164">
          <cell r="B1164" t="str">
            <v>淮安传意营销策划工作室</v>
          </cell>
          <cell r="C1164">
            <v>125395.63</v>
          </cell>
          <cell r="D1164">
            <v>11650.49</v>
          </cell>
          <cell r="E1164">
            <v>11650.49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113745.1</v>
          </cell>
          <cell r="K1164">
            <v>0</v>
          </cell>
          <cell r="L1164">
            <v>6932.04</v>
          </cell>
          <cell r="M1164">
            <v>103842.2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2970.87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45508.47</v>
          </cell>
        </row>
        <row r="1165">
          <cell r="B1165" t="str">
            <v>淮安丰创建筑设计咨询中心</v>
          </cell>
          <cell r="C1165">
            <v>125177.58</v>
          </cell>
          <cell r="D1165">
            <v>61456.31</v>
          </cell>
          <cell r="E1165">
            <v>61456.31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63721.27</v>
          </cell>
          <cell r="K1165">
            <v>0</v>
          </cell>
          <cell r="L1165">
            <v>4301.95</v>
          </cell>
          <cell r="M1165">
            <v>56949.03</v>
          </cell>
          <cell r="N1165">
            <v>0</v>
          </cell>
          <cell r="O1165">
            <v>0</v>
          </cell>
          <cell r="P1165">
            <v>0</v>
          </cell>
          <cell r="Q1165">
            <v>626.6</v>
          </cell>
          <cell r="R1165">
            <v>0</v>
          </cell>
          <cell r="S1165">
            <v>0</v>
          </cell>
          <cell r="T1165">
            <v>0</v>
          </cell>
          <cell r="U1165">
            <v>1843.69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31253.73</v>
          </cell>
        </row>
        <row r="1166">
          <cell r="B1166" t="str">
            <v>淮安厦远线业有限公司</v>
          </cell>
          <cell r="C1166">
            <v>125131.17</v>
          </cell>
          <cell r="D1166">
            <v>36612.23</v>
          </cell>
          <cell r="E1166">
            <v>33328.98</v>
          </cell>
          <cell r="F1166">
            <v>3283.25</v>
          </cell>
          <cell r="G1166">
            <v>0</v>
          </cell>
          <cell r="H1166">
            <v>0</v>
          </cell>
          <cell r="I1166">
            <v>0</v>
          </cell>
          <cell r="J1166">
            <v>88518.94</v>
          </cell>
          <cell r="K1166">
            <v>0</v>
          </cell>
          <cell r="L1166">
            <v>2336.94</v>
          </cell>
          <cell r="M1166">
            <v>0</v>
          </cell>
          <cell r="N1166">
            <v>0</v>
          </cell>
          <cell r="O1166">
            <v>41289.6</v>
          </cell>
          <cell r="P1166">
            <v>42955.56</v>
          </cell>
          <cell r="Q1166">
            <v>267.6</v>
          </cell>
          <cell r="R1166">
            <v>0</v>
          </cell>
          <cell r="S1166">
            <v>0</v>
          </cell>
          <cell r="T1166">
            <v>0</v>
          </cell>
          <cell r="U1166">
            <v>1001.54</v>
          </cell>
          <cell r="V1166">
            <v>0</v>
          </cell>
          <cell r="W1166">
            <v>667.7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55876.1</v>
          </cell>
        </row>
        <row r="1167">
          <cell r="B1167" t="str">
            <v>江苏铭洋装饰工程有限公司</v>
          </cell>
          <cell r="C1167">
            <v>125089.05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125089.1</v>
          </cell>
          <cell r="K1167">
            <v>6082.55</v>
          </cell>
          <cell r="L1167">
            <v>425.79</v>
          </cell>
          <cell r="M1167">
            <v>0</v>
          </cell>
          <cell r="N1167">
            <v>116926.6</v>
          </cell>
          <cell r="O1167">
            <v>0</v>
          </cell>
          <cell r="P1167">
            <v>0</v>
          </cell>
          <cell r="Q1167">
            <v>1351.32</v>
          </cell>
          <cell r="R1167">
            <v>0</v>
          </cell>
          <cell r="S1167">
            <v>0</v>
          </cell>
          <cell r="T1167">
            <v>0</v>
          </cell>
          <cell r="U1167">
            <v>181.7</v>
          </cell>
          <cell r="V1167">
            <v>0</v>
          </cell>
          <cell r="W1167">
            <v>121.13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38654.81</v>
          </cell>
        </row>
        <row r="1168">
          <cell r="B1168" t="str">
            <v>江苏现代节能科技发展有限公司</v>
          </cell>
          <cell r="C1168">
            <v>124817.45</v>
          </cell>
          <cell r="D1168">
            <v>3775.37</v>
          </cell>
          <cell r="E1168">
            <v>3775.37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121042.1</v>
          </cell>
          <cell r="K1168">
            <v>0</v>
          </cell>
          <cell r="L1168">
            <v>264.28</v>
          </cell>
          <cell r="M1168">
            <v>376.12</v>
          </cell>
          <cell r="N1168">
            <v>0</v>
          </cell>
          <cell r="O1168">
            <v>65626.24</v>
          </cell>
          <cell r="P1168">
            <v>54586.72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113.26</v>
          </cell>
          <cell r="V1168">
            <v>0</v>
          </cell>
          <cell r="W1168">
            <v>75.51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69968.78</v>
          </cell>
        </row>
        <row r="1169">
          <cell r="B1169" t="str">
            <v>淮安市威尼斯商贸服务有限公司</v>
          </cell>
          <cell r="C1169">
            <v>124695.41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124695.4</v>
          </cell>
          <cell r="K1169">
            <v>64015.08</v>
          </cell>
          <cell r="L1169">
            <v>4481.05</v>
          </cell>
          <cell r="M1169">
            <v>0</v>
          </cell>
          <cell r="N1169">
            <v>19416.24</v>
          </cell>
          <cell r="O1169">
            <v>25671.72</v>
          </cell>
          <cell r="P1169">
            <v>7657.56</v>
          </cell>
          <cell r="Q1169">
            <v>253</v>
          </cell>
          <cell r="R1169">
            <v>0</v>
          </cell>
          <cell r="S1169">
            <v>0</v>
          </cell>
          <cell r="T1169">
            <v>0</v>
          </cell>
          <cell r="U1169">
            <v>1920.45</v>
          </cell>
          <cell r="V1169">
            <v>0</v>
          </cell>
          <cell r="W1169">
            <v>1280.31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86754.73</v>
          </cell>
        </row>
        <row r="1170">
          <cell r="B1170" t="str">
            <v>淮安经济技术开发区麦田信息科技服务部</v>
          </cell>
          <cell r="C1170">
            <v>124657.17</v>
          </cell>
          <cell r="D1170">
            <v>124657.2</v>
          </cell>
          <cell r="E1170">
            <v>124657.2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11692.84</v>
          </cell>
        </row>
        <row r="1171">
          <cell r="B1171" t="str">
            <v>淮安盐化投资开发有限公司</v>
          </cell>
          <cell r="C1171">
            <v>124121.08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124121.1</v>
          </cell>
          <cell r="K1171">
            <v>0</v>
          </cell>
          <cell r="L1171">
            <v>0</v>
          </cell>
          <cell r="M1171">
            <v>3651.08</v>
          </cell>
          <cell r="N1171">
            <v>0</v>
          </cell>
          <cell r="O1171">
            <v>0</v>
          </cell>
          <cell r="P1171">
            <v>0</v>
          </cell>
          <cell r="Q1171">
            <v>120470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106689.13</v>
          </cell>
        </row>
        <row r="1172">
          <cell r="B1172" t="str">
            <v>淮安市淮宿水文水资源科技服务中心</v>
          </cell>
          <cell r="C1172">
            <v>124008.43</v>
          </cell>
          <cell r="D1172">
            <v>67363.1</v>
          </cell>
          <cell r="E1172">
            <v>67363.1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56645.33</v>
          </cell>
          <cell r="K1172">
            <v>0</v>
          </cell>
          <cell r="L1172">
            <v>4715.35</v>
          </cell>
          <cell r="M1172">
            <v>863.17</v>
          </cell>
          <cell r="N1172">
            <v>45720.21</v>
          </cell>
          <cell r="O1172">
            <v>0</v>
          </cell>
          <cell r="P1172">
            <v>0</v>
          </cell>
          <cell r="Q1172">
            <v>1978.51</v>
          </cell>
          <cell r="R1172">
            <v>0</v>
          </cell>
          <cell r="S1172">
            <v>0</v>
          </cell>
          <cell r="T1172">
            <v>0</v>
          </cell>
          <cell r="U1172">
            <v>2020.86</v>
          </cell>
          <cell r="V1172">
            <v>0</v>
          </cell>
          <cell r="W1172">
            <v>1347.23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27129.49</v>
          </cell>
        </row>
        <row r="1173">
          <cell r="B1173" t="str">
            <v>淮安经济技术开发区龙猫信息科技服务中心</v>
          </cell>
          <cell r="C1173">
            <v>123964.11</v>
          </cell>
          <cell r="D1173">
            <v>123964.1</v>
          </cell>
          <cell r="E1173">
            <v>123964.1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11627.83</v>
          </cell>
        </row>
        <row r="1174">
          <cell r="B1174" t="str">
            <v>江苏皇熙金融信息服务有限公司</v>
          </cell>
          <cell r="C1174">
            <v>123666.99</v>
          </cell>
          <cell r="D1174">
            <v>112543.7</v>
          </cell>
          <cell r="E1174">
            <v>112543.7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11123.3</v>
          </cell>
          <cell r="K1174">
            <v>0</v>
          </cell>
          <cell r="L1174">
            <v>7786.31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3336.99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19622.09</v>
          </cell>
        </row>
        <row r="1175">
          <cell r="B1175" t="str">
            <v>淮安经济技术开发区艾丽芬信息科技服务中心</v>
          </cell>
          <cell r="C1175">
            <v>123456.03</v>
          </cell>
          <cell r="D1175">
            <v>123456</v>
          </cell>
          <cell r="E1175">
            <v>123456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11580.18</v>
          </cell>
        </row>
        <row r="1176">
          <cell r="B1176" t="str">
            <v>淮安固德福地面工程有限公司</v>
          </cell>
          <cell r="C1176">
            <v>123364.95</v>
          </cell>
          <cell r="D1176">
            <v>123207.4</v>
          </cell>
          <cell r="E1176">
            <v>0</v>
          </cell>
          <cell r="F1176">
            <v>123207.4</v>
          </cell>
          <cell r="G1176">
            <v>0</v>
          </cell>
          <cell r="H1176">
            <v>0</v>
          </cell>
          <cell r="I1176">
            <v>0</v>
          </cell>
          <cell r="J1176">
            <v>157.58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157.58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33403.87</v>
          </cell>
        </row>
        <row r="1177">
          <cell r="B1177" t="str">
            <v>江苏国人装饰工程有限公司</v>
          </cell>
          <cell r="C1177">
            <v>123067.69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123067.7</v>
          </cell>
          <cell r="K1177">
            <v>89496.15</v>
          </cell>
          <cell r="L1177">
            <v>6264.73</v>
          </cell>
          <cell r="M1177">
            <v>21874.4</v>
          </cell>
          <cell r="N1177">
            <v>0</v>
          </cell>
          <cell r="O1177">
            <v>0</v>
          </cell>
          <cell r="P1177">
            <v>0</v>
          </cell>
          <cell r="Q1177">
            <v>957.6</v>
          </cell>
          <cell r="R1177">
            <v>0</v>
          </cell>
          <cell r="S1177">
            <v>0</v>
          </cell>
          <cell r="T1177">
            <v>0</v>
          </cell>
          <cell r="U1177">
            <v>2684.88</v>
          </cell>
          <cell r="V1177">
            <v>0</v>
          </cell>
          <cell r="W1177">
            <v>1789.93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95349.96</v>
          </cell>
        </row>
        <row r="1178">
          <cell r="B1178" t="str">
            <v>淮安昊东置业发展有限公司</v>
          </cell>
          <cell r="C1178">
            <v>123042.56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123042.6</v>
          </cell>
          <cell r="K1178">
            <v>62734.51</v>
          </cell>
          <cell r="L1178">
            <v>4391.42</v>
          </cell>
          <cell r="M1178">
            <v>1965</v>
          </cell>
          <cell r="N1178">
            <v>0</v>
          </cell>
          <cell r="O1178">
            <v>0</v>
          </cell>
          <cell r="P1178">
            <v>0</v>
          </cell>
          <cell r="Q1178">
            <v>627.3</v>
          </cell>
          <cell r="R1178">
            <v>0</v>
          </cell>
          <cell r="S1178">
            <v>50187.61</v>
          </cell>
          <cell r="T1178">
            <v>0</v>
          </cell>
          <cell r="U1178">
            <v>1882.03</v>
          </cell>
          <cell r="V1178">
            <v>0</v>
          </cell>
          <cell r="W1178">
            <v>1254.69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90978.36</v>
          </cell>
        </row>
        <row r="1179">
          <cell r="B1179" t="str">
            <v>江苏众成建筑工程有限公司</v>
          </cell>
          <cell r="C1179">
            <v>122817.13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122817.1</v>
          </cell>
          <cell r="K1179">
            <v>95321.96</v>
          </cell>
          <cell r="L1179">
            <v>6672.54</v>
          </cell>
          <cell r="M1179">
            <v>15900.32</v>
          </cell>
          <cell r="N1179">
            <v>0</v>
          </cell>
          <cell r="O1179">
            <v>0</v>
          </cell>
          <cell r="P1179">
            <v>0</v>
          </cell>
          <cell r="Q1179">
            <v>157.1</v>
          </cell>
          <cell r="R1179">
            <v>0</v>
          </cell>
          <cell r="S1179">
            <v>0</v>
          </cell>
          <cell r="T1179">
            <v>0</v>
          </cell>
          <cell r="U1179">
            <v>2859.66</v>
          </cell>
          <cell r="V1179">
            <v>0</v>
          </cell>
          <cell r="W1179">
            <v>1905.55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98211.92</v>
          </cell>
        </row>
        <row r="1180">
          <cell r="B1180" t="str">
            <v>常州市恒安消防工程有限公司淮安分公司</v>
          </cell>
          <cell r="C1180">
            <v>122675.92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122675.9</v>
          </cell>
          <cell r="K1180">
            <v>28311</v>
          </cell>
          <cell r="L1180">
            <v>1981.77</v>
          </cell>
          <cell r="M1180">
            <v>0</v>
          </cell>
          <cell r="N1180">
            <v>90609.5</v>
          </cell>
          <cell r="O1180">
            <v>0</v>
          </cell>
          <cell r="P1180">
            <v>0</v>
          </cell>
          <cell r="Q1180">
            <v>358.1</v>
          </cell>
          <cell r="R1180">
            <v>0</v>
          </cell>
          <cell r="S1180">
            <v>0</v>
          </cell>
          <cell r="T1180">
            <v>0</v>
          </cell>
          <cell r="U1180">
            <v>849.33</v>
          </cell>
          <cell r="V1180">
            <v>0</v>
          </cell>
          <cell r="W1180">
            <v>566.22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52253.73</v>
          </cell>
        </row>
        <row r="1181">
          <cell r="B1181" t="str">
            <v>淮安远博企业管理咨询中心</v>
          </cell>
          <cell r="C1181">
            <v>122666.36</v>
          </cell>
          <cell r="D1181">
            <v>119417.5</v>
          </cell>
          <cell r="E1181">
            <v>119417.5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3248.89</v>
          </cell>
          <cell r="K1181">
            <v>0</v>
          </cell>
          <cell r="L1181">
            <v>2242.72</v>
          </cell>
          <cell r="M1181">
            <v>45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961.17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13828.28</v>
          </cell>
        </row>
        <row r="1182">
          <cell r="B1182" t="str">
            <v>淮安弘辉物业服务有限公司</v>
          </cell>
          <cell r="C1182">
            <v>122030.31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122030.3</v>
          </cell>
          <cell r="K1182">
            <v>108040.6</v>
          </cell>
          <cell r="L1182">
            <v>7536.11</v>
          </cell>
          <cell r="M1182">
            <v>820.66</v>
          </cell>
          <cell r="N1182">
            <v>0</v>
          </cell>
          <cell r="O1182">
            <v>0</v>
          </cell>
          <cell r="P1182">
            <v>0</v>
          </cell>
          <cell r="Q1182">
            <v>250</v>
          </cell>
          <cell r="R1182">
            <v>0</v>
          </cell>
          <cell r="S1182">
            <v>0</v>
          </cell>
          <cell r="T1182">
            <v>0</v>
          </cell>
          <cell r="U1182">
            <v>3229.77</v>
          </cell>
          <cell r="V1182">
            <v>0</v>
          </cell>
          <cell r="W1182">
            <v>2153.16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105322.92</v>
          </cell>
        </row>
        <row r="1183">
          <cell r="B1183" t="str">
            <v>江苏同信智能工程有限公司</v>
          </cell>
          <cell r="C1183">
            <v>121984.84</v>
          </cell>
          <cell r="D1183">
            <v>17518.72</v>
          </cell>
          <cell r="E1183">
            <v>17518.72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104466.1</v>
          </cell>
          <cell r="K1183">
            <v>8253.43</v>
          </cell>
          <cell r="L1183">
            <v>1804.05</v>
          </cell>
          <cell r="M1183">
            <v>1050.27</v>
          </cell>
          <cell r="N1183">
            <v>91028.27</v>
          </cell>
          <cell r="O1183">
            <v>0</v>
          </cell>
          <cell r="P1183">
            <v>0</v>
          </cell>
          <cell r="Q1183">
            <v>1041.5</v>
          </cell>
          <cell r="R1183">
            <v>0</v>
          </cell>
          <cell r="S1183">
            <v>0</v>
          </cell>
          <cell r="T1183">
            <v>0</v>
          </cell>
          <cell r="U1183">
            <v>773.16</v>
          </cell>
          <cell r="V1183">
            <v>0</v>
          </cell>
          <cell r="W1183">
            <v>515.44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37182.78</v>
          </cell>
        </row>
        <row r="1184">
          <cell r="B1184" t="str">
            <v>淮安鼎欣广告有限公司</v>
          </cell>
          <cell r="C1184">
            <v>121608.19</v>
          </cell>
          <cell r="D1184">
            <v>109968.8</v>
          </cell>
          <cell r="E1184">
            <v>53590.91</v>
          </cell>
          <cell r="F1184">
            <v>0</v>
          </cell>
          <cell r="G1184">
            <v>0</v>
          </cell>
          <cell r="H1184">
            <v>56377.86</v>
          </cell>
          <cell r="I1184">
            <v>0</v>
          </cell>
          <cell r="J1184">
            <v>11639.42</v>
          </cell>
          <cell r="K1184">
            <v>0</v>
          </cell>
          <cell r="L1184">
            <v>2547.98</v>
          </cell>
          <cell r="M1184">
            <v>0</v>
          </cell>
          <cell r="N1184">
            <v>7250.97</v>
          </cell>
          <cell r="O1184">
            <v>0</v>
          </cell>
          <cell r="P1184">
            <v>0</v>
          </cell>
          <cell r="Q1184">
            <v>25</v>
          </cell>
          <cell r="R1184">
            <v>0</v>
          </cell>
          <cell r="S1184">
            <v>0</v>
          </cell>
          <cell r="T1184">
            <v>0</v>
          </cell>
          <cell r="U1184">
            <v>1089.28</v>
          </cell>
          <cell r="V1184">
            <v>0</v>
          </cell>
          <cell r="W1184">
            <v>726.19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10479.54</v>
          </cell>
        </row>
        <row r="1185">
          <cell r="B1185" t="str">
            <v>淮安市金洹建筑工程有限公司</v>
          </cell>
          <cell r="C1185">
            <v>121495.62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121495.6</v>
          </cell>
          <cell r="K1185">
            <v>53009.79</v>
          </cell>
          <cell r="L1185">
            <v>3710.69</v>
          </cell>
          <cell r="M1185">
            <v>15242.75</v>
          </cell>
          <cell r="N1185">
            <v>46162.2</v>
          </cell>
          <cell r="O1185">
            <v>0</v>
          </cell>
          <cell r="P1185">
            <v>0</v>
          </cell>
          <cell r="Q1185">
            <v>719.7</v>
          </cell>
          <cell r="R1185">
            <v>0</v>
          </cell>
          <cell r="S1185">
            <v>0</v>
          </cell>
          <cell r="T1185">
            <v>0</v>
          </cell>
          <cell r="U1185">
            <v>1590.29</v>
          </cell>
          <cell r="V1185">
            <v>0</v>
          </cell>
          <cell r="W1185">
            <v>1060.2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69874.5</v>
          </cell>
        </row>
        <row r="1186">
          <cell r="B1186" t="str">
            <v>江苏省水文水资源勘测局淮安分局</v>
          </cell>
          <cell r="C1186">
            <v>121239.88</v>
          </cell>
          <cell r="D1186">
            <v>12268.41</v>
          </cell>
          <cell r="E1186">
            <v>8737.86</v>
          </cell>
          <cell r="F1186">
            <v>3530.55</v>
          </cell>
          <cell r="G1186">
            <v>0</v>
          </cell>
          <cell r="H1186">
            <v>0</v>
          </cell>
          <cell r="I1186">
            <v>0</v>
          </cell>
          <cell r="J1186">
            <v>108971.5</v>
          </cell>
          <cell r="K1186">
            <v>0</v>
          </cell>
          <cell r="L1186">
            <v>0</v>
          </cell>
          <cell r="M1186">
            <v>73070.37</v>
          </cell>
          <cell r="N1186">
            <v>5789.5</v>
          </cell>
          <cell r="O1186">
            <v>27789.6</v>
          </cell>
          <cell r="P1186">
            <v>2322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46224.82</v>
          </cell>
        </row>
        <row r="1187">
          <cell r="B1187" t="str">
            <v>开发区公安分局</v>
          </cell>
          <cell r="C1187">
            <v>120643.56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120643.6</v>
          </cell>
          <cell r="K1187">
            <v>0</v>
          </cell>
          <cell r="L1187">
            <v>0</v>
          </cell>
          <cell r="M1187">
            <v>120643.6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42225.25</v>
          </cell>
        </row>
        <row r="1188">
          <cell r="B1188" t="str">
            <v>苏州市邓尉工业设备安装有限公司</v>
          </cell>
          <cell r="C1188">
            <v>120640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120640</v>
          </cell>
          <cell r="K1188">
            <v>87000</v>
          </cell>
          <cell r="L1188">
            <v>6090</v>
          </cell>
          <cell r="M1188">
            <v>23200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2610</v>
          </cell>
          <cell r="V1188">
            <v>0</v>
          </cell>
          <cell r="W1188">
            <v>1740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92553.5</v>
          </cell>
        </row>
        <row r="1189">
          <cell r="B1189" t="str">
            <v>淮安经济技术开发区博雅科技信息服务中心</v>
          </cell>
          <cell r="C1189">
            <v>120583.83</v>
          </cell>
          <cell r="D1189">
            <v>120583.8</v>
          </cell>
          <cell r="E1189">
            <v>120583.8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11310.76</v>
          </cell>
        </row>
        <row r="1190">
          <cell r="B1190" t="str">
            <v>淮安市永发包装有限公司</v>
          </cell>
          <cell r="C1190">
            <v>120525.2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120525.2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120525.2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69301.99</v>
          </cell>
        </row>
        <row r="1191">
          <cell r="B1191" t="str">
            <v>淮安市天成消防门窗有限公司</v>
          </cell>
          <cell r="C1191">
            <v>120472.62</v>
          </cell>
          <cell r="D1191">
            <v>84946.4</v>
          </cell>
          <cell r="E1191">
            <v>84946.4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35526.22</v>
          </cell>
          <cell r="K1191">
            <v>0</v>
          </cell>
          <cell r="L1191">
            <v>5946.24</v>
          </cell>
          <cell r="M1191">
            <v>3715.54</v>
          </cell>
          <cell r="N1191">
            <v>20813.44</v>
          </cell>
          <cell r="O1191">
            <v>0</v>
          </cell>
          <cell r="P1191">
            <v>0</v>
          </cell>
          <cell r="Q1191">
            <v>803.7</v>
          </cell>
          <cell r="R1191">
            <v>0</v>
          </cell>
          <cell r="S1191">
            <v>0</v>
          </cell>
          <cell r="T1191">
            <v>0</v>
          </cell>
          <cell r="U1191">
            <v>2548.39</v>
          </cell>
          <cell r="V1191">
            <v>0</v>
          </cell>
          <cell r="W1191">
            <v>1698.91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23703.64</v>
          </cell>
        </row>
        <row r="1192">
          <cell r="B1192" t="str">
            <v>江苏神龙海洋工程有限公司</v>
          </cell>
          <cell r="C1192">
            <v>120010.9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120010.9</v>
          </cell>
          <cell r="K1192">
            <v>86130</v>
          </cell>
          <cell r="L1192">
            <v>6029.1</v>
          </cell>
          <cell r="M1192">
            <v>22684</v>
          </cell>
          <cell r="N1192">
            <v>0</v>
          </cell>
          <cell r="O1192">
            <v>0</v>
          </cell>
          <cell r="P1192">
            <v>0</v>
          </cell>
          <cell r="Q1192">
            <v>861.3</v>
          </cell>
          <cell r="R1192">
            <v>0</v>
          </cell>
          <cell r="S1192">
            <v>0</v>
          </cell>
          <cell r="T1192">
            <v>0</v>
          </cell>
          <cell r="U1192">
            <v>2583.9</v>
          </cell>
          <cell r="V1192">
            <v>0</v>
          </cell>
          <cell r="W1192">
            <v>1722.6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92282.2</v>
          </cell>
        </row>
        <row r="1193">
          <cell r="B1193" t="str">
            <v>江苏诚源建设工程有限公司</v>
          </cell>
          <cell r="C1193">
            <v>120010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120010</v>
          </cell>
          <cell r="K1193">
            <v>0</v>
          </cell>
          <cell r="L1193">
            <v>0</v>
          </cell>
          <cell r="M1193">
            <v>0</v>
          </cell>
          <cell r="N1193">
            <v>120000</v>
          </cell>
          <cell r="O1193">
            <v>0</v>
          </cell>
          <cell r="P1193">
            <v>0</v>
          </cell>
          <cell r="Q1193">
            <v>10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32408.75</v>
          </cell>
        </row>
        <row r="1194">
          <cell r="B1194" t="str">
            <v>淮安市泸海贸易有限公司</v>
          </cell>
          <cell r="C1194">
            <v>119823.94</v>
          </cell>
          <cell r="D1194">
            <v>108876.3</v>
          </cell>
          <cell r="E1194">
            <v>108876.3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10947.63</v>
          </cell>
          <cell r="K1194">
            <v>0</v>
          </cell>
          <cell r="L1194">
            <v>7621.34</v>
          </cell>
          <cell r="M1194">
            <v>60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3266.29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19107.02</v>
          </cell>
        </row>
        <row r="1195">
          <cell r="B1195" t="str">
            <v>淮安正太五金有限公司</v>
          </cell>
          <cell r="C1195">
            <v>119751.38</v>
          </cell>
          <cell r="D1195">
            <v>113551.4</v>
          </cell>
          <cell r="E1195">
            <v>99726.26</v>
          </cell>
          <cell r="F1195">
            <v>13825.18</v>
          </cell>
          <cell r="G1195">
            <v>0</v>
          </cell>
          <cell r="H1195">
            <v>0</v>
          </cell>
          <cell r="I1195">
            <v>0</v>
          </cell>
          <cell r="J1195">
            <v>6199.94</v>
          </cell>
          <cell r="K1195">
            <v>0</v>
          </cell>
          <cell r="L1195">
            <v>3375.77</v>
          </cell>
          <cell r="M1195">
            <v>36</v>
          </cell>
          <cell r="N1195">
            <v>0</v>
          </cell>
          <cell r="O1195">
            <v>0</v>
          </cell>
          <cell r="P1195">
            <v>0</v>
          </cell>
          <cell r="Q1195">
            <v>376.9</v>
          </cell>
          <cell r="R1195">
            <v>0</v>
          </cell>
          <cell r="S1195">
            <v>0</v>
          </cell>
          <cell r="T1195">
            <v>0</v>
          </cell>
          <cell r="U1195">
            <v>1446.76</v>
          </cell>
          <cell r="V1195">
            <v>0</v>
          </cell>
          <cell r="W1195">
            <v>964.51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18035.03</v>
          </cell>
        </row>
        <row r="1196">
          <cell r="B1196" t="str">
            <v>淮安市捷豹电子包装有限公司</v>
          </cell>
          <cell r="C1196">
            <v>119628.48</v>
          </cell>
          <cell r="D1196">
            <v>300</v>
          </cell>
          <cell r="E1196">
            <v>0</v>
          </cell>
          <cell r="F1196">
            <v>300</v>
          </cell>
          <cell r="G1196">
            <v>0</v>
          </cell>
          <cell r="H1196">
            <v>0</v>
          </cell>
          <cell r="I1196">
            <v>0</v>
          </cell>
          <cell r="J1196">
            <v>119328.5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44056.44</v>
          </cell>
          <cell r="P1196">
            <v>75272.04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68694.88</v>
          </cell>
        </row>
        <row r="1197">
          <cell r="B1197" t="str">
            <v>淮安经济技术开发区新标科技服务中心</v>
          </cell>
          <cell r="C1197">
            <v>119407.28</v>
          </cell>
          <cell r="D1197">
            <v>119407.3</v>
          </cell>
          <cell r="E1197">
            <v>119407.3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11200.4</v>
          </cell>
        </row>
        <row r="1198">
          <cell r="B1198" t="str">
            <v>淮安金三宝企业发展有限公司</v>
          </cell>
          <cell r="C1198">
            <v>119131.93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119131.9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119131.9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68500.86</v>
          </cell>
        </row>
        <row r="1199">
          <cell r="B1199" t="str">
            <v>淮安米惠天下信息科技研究中心（有限合伙）</v>
          </cell>
          <cell r="C1199">
            <v>119071.8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119071.8</v>
          </cell>
          <cell r="K1199">
            <v>0</v>
          </cell>
          <cell r="L1199">
            <v>0</v>
          </cell>
          <cell r="M1199">
            <v>119071.8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41675.13</v>
          </cell>
        </row>
        <row r="1200">
          <cell r="B1200" t="str">
            <v>淮安鼎酷通讯电子有限公司</v>
          </cell>
          <cell r="C1200">
            <v>118945.99</v>
          </cell>
          <cell r="D1200">
            <v>107486.9</v>
          </cell>
          <cell r="E1200">
            <v>103992.6</v>
          </cell>
          <cell r="F1200">
            <v>3494.36</v>
          </cell>
          <cell r="G1200">
            <v>0</v>
          </cell>
          <cell r="H1200">
            <v>0</v>
          </cell>
          <cell r="I1200">
            <v>0</v>
          </cell>
          <cell r="J1200">
            <v>11459.06</v>
          </cell>
          <cell r="K1200">
            <v>0</v>
          </cell>
          <cell r="L1200">
            <v>7279.48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1059.8</v>
          </cell>
          <cell r="R1200">
            <v>0</v>
          </cell>
          <cell r="S1200">
            <v>0</v>
          </cell>
          <cell r="T1200">
            <v>0</v>
          </cell>
          <cell r="U1200">
            <v>3119.78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20100.7</v>
          </cell>
        </row>
        <row r="1201">
          <cell r="B1201" t="str">
            <v>南京市消防工程有限公司淮安中信分公司</v>
          </cell>
          <cell r="C1201">
            <v>118859.77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118859.8</v>
          </cell>
          <cell r="K1201">
            <v>94515.78</v>
          </cell>
          <cell r="L1201">
            <v>6616.1</v>
          </cell>
          <cell r="M1201">
            <v>13002.1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2835.47</v>
          </cell>
          <cell r="V1201">
            <v>0</v>
          </cell>
          <cell r="W1201">
            <v>1890.32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96278.3</v>
          </cell>
        </row>
        <row r="1202">
          <cell r="B1202" t="str">
            <v>淮安市富利达医疗器械有限公司</v>
          </cell>
          <cell r="C1202">
            <v>118216.64</v>
          </cell>
          <cell r="D1202">
            <v>105942.8</v>
          </cell>
          <cell r="E1202">
            <v>99687.27</v>
          </cell>
          <cell r="F1202">
            <v>6255.51</v>
          </cell>
          <cell r="G1202">
            <v>0</v>
          </cell>
          <cell r="H1202">
            <v>0</v>
          </cell>
          <cell r="I1202">
            <v>0</v>
          </cell>
          <cell r="J1202">
            <v>12273.86</v>
          </cell>
          <cell r="K1202">
            <v>0</v>
          </cell>
          <cell r="L1202">
            <v>6978.11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311.4</v>
          </cell>
          <cell r="R1202">
            <v>0</v>
          </cell>
          <cell r="S1202">
            <v>0</v>
          </cell>
          <cell r="T1202">
            <v>0</v>
          </cell>
          <cell r="U1202">
            <v>2990.62</v>
          </cell>
          <cell r="V1202">
            <v>0</v>
          </cell>
          <cell r="W1202">
            <v>1993.73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20832.25</v>
          </cell>
        </row>
        <row r="1203">
          <cell r="B1203" t="str">
            <v>淮安市建筑工程检测中心有限公司广州路分公司</v>
          </cell>
          <cell r="C1203">
            <v>118144.21</v>
          </cell>
          <cell r="D1203">
            <v>69296.27</v>
          </cell>
          <cell r="E1203">
            <v>69296.27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48847.94</v>
          </cell>
          <cell r="K1203">
            <v>0</v>
          </cell>
          <cell r="L1203">
            <v>4853.62</v>
          </cell>
          <cell r="M1203">
            <v>0</v>
          </cell>
          <cell r="N1203">
            <v>41721.85</v>
          </cell>
          <cell r="O1203">
            <v>0</v>
          </cell>
          <cell r="P1203">
            <v>0</v>
          </cell>
          <cell r="Q1203">
            <v>192.35</v>
          </cell>
          <cell r="R1203">
            <v>0</v>
          </cell>
          <cell r="S1203">
            <v>0</v>
          </cell>
          <cell r="T1203">
            <v>0</v>
          </cell>
          <cell r="U1203">
            <v>2080.12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23584.19</v>
          </cell>
        </row>
        <row r="1204">
          <cell r="B1204" t="str">
            <v>淮安市格林环保设备有限公司</v>
          </cell>
          <cell r="C1204">
            <v>117937.2</v>
          </cell>
          <cell r="D1204">
            <v>104809.4</v>
          </cell>
          <cell r="E1204">
            <v>104249.3</v>
          </cell>
          <cell r="F1204">
            <v>560.12</v>
          </cell>
          <cell r="G1204">
            <v>0</v>
          </cell>
          <cell r="H1204">
            <v>0</v>
          </cell>
          <cell r="I1204">
            <v>0</v>
          </cell>
          <cell r="J1204">
            <v>13127.79</v>
          </cell>
          <cell r="K1204">
            <v>0</v>
          </cell>
          <cell r="L1204">
            <v>7289.27</v>
          </cell>
          <cell r="M1204">
            <v>400.28</v>
          </cell>
          <cell r="N1204">
            <v>0</v>
          </cell>
          <cell r="O1204">
            <v>0</v>
          </cell>
          <cell r="P1204">
            <v>0</v>
          </cell>
          <cell r="Q1204">
            <v>231.6</v>
          </cell>
          <cell r="R1204">
            <v>0</v>
          </cell>
          <cell r="S1204">
            <v>0</v>
          </cell>
          <cell r="T1204">
            <v>0</v>
          </cell>
          <cell r="U1204">
            <v>3123.98</v>
          </cell>
          <cell r="V1204">
            <v>0</v>
          </cell>
          <cell r="W1204">
            <v>2082.66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20217.22</v>
          </cell>
        </row>
        <row r="1205">
          <cell r="B1205" t="str">
            <v>江苏扬安集团有限公司</v>
          </cell>
          <cell r="C1205">
            <v>117791.18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117791.2</v>
          </cell>
          <cell r="K1205">
            <v>84287.65</v>
          </cell>
          <cell r="L1205">
            <v>5900.14</v>
          </cell>
          <cell r="M1205">
            <v>22476.71</v>
          </cell>
          <cell r="N1205">
            <v>0</v>
          </cell>
          <cell r="O1205">
            <v>0</v>
          </cell>
          <cell r="P1205">
            <v>0</v>
          </cell>
          <cell r="Q1205">
            <v>912.3</v>
          </cell>
          <cell r="R1205">
            <v>0</v>
          </cell>
          <cell r="S1205">
            <v>0</v>
          </cell>
          <cell r="T1205">
            <v>0</v>
          </cell>
          <cell r="U1205">
            <v>2528.63</v>
          </cell>
          <cell r="V1205">
            <v>0</v>
          </cell>
          <cell r="W1205">
            <v>1685.75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90466.28</v>
          </cell>
        </row>
        <row r="1206">
          <cell r="B1206" t="str">
            <v>淮安市骏宇电力安装有限公司</v>
          </cell>
          <cell r="C1206">
            <v>117506.62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117506.6</v>
          </cell>
          <cell r="K1206">
            <v>103845.9</v>
          </cell>
          <cell r="L1206">
            <v>7269.21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1201</v>
          </cell>
          <cell r="R1206">
            <v>0</v>
          </cell>
          <cell r="S1206">
            <v>0</v>
          </cell>
          <cell r="T1206">
            <v>0</v>
          </cell>
          <cell r="U1206">
            <v>3115.38</v>
          </cell>
          <cell r="V1206">
            <v>0</v>
          </cell>
          <cell r="W1206">
            <v>2075.11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101832.07</v>
          </cell>
        </row>
        <row r="1207">
          <cell r="B1207" t="str">
            <v>淮安振大广机械有限公司</v>
          </cell>
          <cell r="C1207">
            <v>117480.05</v>
          </cell>
          <cell r="D1207">
            <v>92381.54</v>
          </cell>
          <cell r="E1207">
            <v>85864.09</v>
          </cell>
          <cell r="F1207">
            <v>6517.45</v>
          </cell>
          <cell r="G1207">
            <v>0</v>
          </cell>
          <cell r="H1207">
            <v>0</v>
          </cell>
          <cell r="I1207">
            <v>0</v>
          </cell>
          <cell r="J1207">
            <v>25098.51</v>
          </cell>
          <cell r="K1207">
            <v>0</v>
          </cell>
          <cell r="L1207">
            <v>6010.5</v>
          </cell>
          <cell r="M1207">
            <v>144</v>
          </cell>
          <cell r="N1207">
            <v>0</v>
          </cell>
          <cell r="O1207">
            <v>3905.58</v>
          </cell>
          <cell r="P1207">
            <v>8403.64</v>
          </cell>
          <cell r="Q1207">
            <v>2341.56</v>
          </cell>
          <cell r="R1207">
            <v>0</v>
          </cell>
          <cell r="S1207">
            <v>0</v>
          </cell>
          <cell r="T1207">
            <v>0</v>
          </cell>
          <cell r="U1207">
            <v>2575.94</v>
          </cell>
          <cell r="V1207">
            <v>0</v>
          </cell>
          <cell r="W1207">
            <v>1717.29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27190.88</v>
          </cell>
        </row>
        <row r="1208">
          <cell r="B1208" t="str">
            <v>上海易博喜新型建材有限公司</v>
          </cell>
          <cell r="C1208">
            <v>117380.05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117380.1</v>
          </cell>
          <cell r="K1208">
            <v>88924.28</v>
          </cell>
          <cell r="L1208">
            <v>6224.7</v>
          </cell>
          <cell r="M1208">
            <v>11856.57</v>
          </cell>
          <cell r="N1208">
            <v>5928.28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2667.73</v>
          </cell>
          <cell r="V1208">
            <v>0</v>
          </cell>
          <cell r="W1208">
            <v>1778.49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92051.45</v>
          </cell>
        </row>
        <row r="1209">
          <cell r="B1209" t="str">
            <v>淮安市新世纪昊旺工贸有限公司</v>
          </cell>
          <cell r="C1209">
            <v>117080.42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117080.4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55905.36</v>
          </cell>
          <cell r="P1209">
            <v>59653.56</v>
          </cell>
          <cell r="Q1209">
            <v>1521.5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67777.69</v>
          </cell>
        </row>
        <row r="1210">
          <cell r="B1210" t="str">
            <v>淮安市万润通用机械有限公司</v>
          </cell>
          <cell r="C1210">
            <v>117052.48</v>
          </cell>
          <cell r="D1210">
            <v>30510.82</v>
          </cell>
          <cell r="E1210">
            <v>30510.82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86541.66</v>
          </cell>
          <cell r="K1210">
            <v>10935</v>
          </cell>
          <cell r="L1210">
            <v>3629.17</v>
          </cell>
          <cell r="M1210">
            <v>0</v>
          </cell>
          <cell r="N1210">
            <v>0</v>
          </cell>
          <cell r="O1210">
            <v>33090.78</v>
          </cell>
          <cell r="P1210">
            <v>35619.21</v>
          </cell>
          <cell r="Q1210">
            <v>675.24</v>
          </cell>
          <cell r="R1210">
            <v>0</v>
          </cell>
          <cell r="S1210">
            <v>0</v>
          </cell>
          <cell r="T1210">
            <v>0</v>
          </cell>
          <cell r="U1210">
            <v>1555.35</v>
          </cell>
          <cell r="V1210">
            <v>0</v>
          </cell>
          <cell r="W1210">
            <v>1036.91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57480.34</v>
          </cell>
        </row>
        <row r="1211">
          <cell r="B1211" t="str">
            <v>淮安博世电子商务有限公司</v>
          </cell>
          <cell r="C1211">
            <v>116608.03</v>
          </cell>
          <cell r="D1211">
            <v>86740.13</v>
          </cell>
          <cell r="E1211">
            <v>49412.93</v>
          </cell>
          <cell r="F1211">
            <v>0</v>
          </cell>
          <cell r="G1211">
            <v>0</v>
          </cell>
          <cell r="H1211">
            <v>37327.2</v>
          </cell>
          <cell r="I1211">
            <v>0</v>
          </cell>
          <cell r="J1211">
            <v>29867.9</v>
          </cell>
          <cell r="K1211">
            <v>0</v>
          </cell>
          <cell r="L1211">
            <v>3042.77</v>
          </cell>
          <cell r="M1211">
            <v>6584.94</v>
          </cell>
          <cell r="N1211">
            <v>16627.96</v>
          </cell>
          <cell r="O1211">
            <v>0</v>
          </cell>
          <cell r="P1211">
            <v>0</v>
          </cell>
          <cell r="Q1211">
            <v>1445.6</v>
          </cell>
          <cell r="R1211">
            <v>0</v>
          </cell>
          <cell r="S1211">
            <v>0</v>
          </cell>
          <cell r="T1211">
            <v>0</v>
          </cell>
          <cell r="U1211">
            <v>1299.97</v>
          </cell>
          <cell r="V1211">
            <v>0</v>
          </cell>
          <cell r="W1211">
            <v>866.66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16840.68</v>
          </cell>
        </row>
        <row r="1212">
          <cell r="B1212" t="str">
            <v>淮安耀华衡器有限公司</v>
          </cell>
          <cell r="C1212">
            <v>116406.63</v>
          </cell>
          <cell r="D1212">
            <v>107428.4</v>
          </cell>
          <cell r="E1212">
            <v>67181.1</v>
          </cell>
          <cell r="F1212">
            <v>40247.25</v>
          </cell>
          <cell r="G1212">
            <v>0</v>
          </cell>
          <cell r="H1212">
            <v>0</v>
          </cell>
          <cell r="I1212">
            <v>0</v>
          </cell>
          <cell r="J1212">
            <v>8978.28</v>
          </cell>
          <cell r="K1212">
            <v>0</v>
          </cell>
          <cell r="L1212">
            <v>4702.69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917.4</v>
          </cell>
          <cell r="R1212">
            <v>0</v>
          </cell>
          <cell r="S1212">
            <v>0</v>
          </cell>
          <cell r="T1212">
            <v>0</v>
          </cell>
          <cell r="U1212">
            <v>2015.44</v>
          </cell>
          <cell r="V1212">
            <v>0</v>
          </cell>
          <cell r="W1212">
            <v>1342.75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24386.27</v>
          </cell>
        </row>
        <row r="1213">
          <cell r="B1213" t="str">
            <v>上海宅急送物流有限公司淮安分公司</v>
          </cell>
          <cell r="C1213">
            <v>116295.11</v>
          </cell>
          <cell r="D1213">
            <v>99178.16</v>
          </cell>
          <cell r="E1213">
            <v>99178.16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17116.95</v>
          </cell>
          <cell r="K1213">
            <v>0</v>
          </cell>
          <cell r="L1213">
            <v>6942.49</v>
          </cell>
          <cell r="M1213">
            <v>3048.84</v>
          </cell>
          <cell r="N1213">
            <v>0</v>
          </cell>
          <cell r="O1213">
            <v>0</v>
          </cell>
          <cell r="P1213">
            <v>0</v>
          </cell>
          <cell r="Q1213">
            <v>2166.7</v>
          </cell>
          <cell r="R1213">
            <v>0</v>
          </cell>
          <cell r="S1213">
            <v>0</v>
          </cell>
          <cell r="T1213">
            <v>0</v>
          </cell>
          <cell r="U1213">
            <v>2975.35</v>
          </cell>
          <cell r="V1213">
            <v>0</v>
          </cell>
          <cell r="W1213">
            <v>1983.57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21737.41</v>
          </cell>
        </row>
        <row r="1214">
          <cell r="B1214" t="str">
            <v>江苏万达地质工程勘测设备有限公司</v>
          </cell>
          <cell r="C1214">
            <v>116262.37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116262.4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76300.32</v>
          </cell>
          <cell r="P1214">
            <v>39962.05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66850.86</v>
          </cell>
        </row>
        <row r="1215">
          <cell r="B1215" t="str">
            <v>宜兴市市政建设总公司</v>
          </cell>
          <cell r="C1215">
            <v>116029.9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116029.9</v>
          </cell>
          <cell r="K1215">
            <v>90000</v>
          </cell>
          <cell r="L1215">
            <v>6300</v>
          </cell>
          <cell r="M1215">
            <v>12000</v>
          </cell>
          <cell r="N1215">
            <v>0</v>
          </cell>
          <cell r="O1215">
            <v>0</v>
          </cell>
          <cell r="P1215">
            <v>0</v>
          </cell>
          <cell r="Q1215">
            <v>3229.9</v>
          </cell>
          <cell r="R1215">
            <v>0</v>
          </cell>
          <cell r="S1215">
            <v>0</v>
          </cell>
          <cell r="T1215">
            <v>0</v>
          </cell>
          <cell r="U1215">
            <v>2700</v>
          </cell>
          <cell r="V1215">
            <v>0</v>
          </cell>
          <cell r="W1215">
            <v>1800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94371.16</v>
          </cell>
        </row>
        <row r="1216">
          <cell r="B1216" t="str">
            <v>淮安锦园餐饮服务有限公司</v>
          </cell>
          <cell r="C1216">
            <v>116002.41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116002.4</v>
          </cell>
          <cell r="K1216">
            <v>105456.7</v>
          </cell>
          <cell r="L1216">
            <v>7381.97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3163.7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100869.37</v>
          </cell>
        </row>
        <row r="1217">
          <cell r="B1217" t="str">
            <v>淮安市汇鑫通信工程有限公司</v>
          </cell>
          <cell r="C1217">
            <v>115997.03</v>
          </cell>
          <cell r="D1217">
            <v>6368.63</v>
          </cell>
          <cell r="E1217">
            <v>6368.63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109628.4</v>
          </cell>
          <cell r="K1217">
            <v>14982.71</v>
          </cell>
          <cell r="L1217">
            <v>1223.23</v>
          </cell>
          <cell r="M1217">
            <v>0</v>
          </cell>
          <cell r="N1217">
            <v>91158.92</v>
          </cell>
          <cell r="O1217">
            <v>0</v>
          </cell>
          <cell r="P1217">
            <v>0</v>
          </cell>
          <cell r="Q1217">
            <v>1389.79</v>
          </cell>
          <cell r="R1217">
            <v>0</v>
          </cell>
          <cell r="S1217">
            <v>0</v>
          </cell>
          <cell r="T1217">
            <v>0</v>
          </cell>
          <cell r="U1217">
            <v>524.26</v>
          </cell>
          <cell r="V1217">
            <v>0</v>
          </cell>
          <cell r="W1217">
            <v>349.49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41205.07</v>
          </cell>
        </row>
        <row r="1218">
          <cell r="B1218" t="str">
            <v>淮安天工传动科技有限公司</v>
          </cell>
          <cell r="C1218">
            <v>115639.75</v>
          </cell>
          <cell r="D1218">
            <v>53822.43</v>
          </cell>
          <cell r="E1218">
            <v>46031.93</v>
          </cell>
          <cell r="F1218">
            <v>7790.5</v>
          </cell>
          <cell r="G1218">
            <v>0</v>
          </cell>
          <cell r="H1218">
            <v>0</v>
          </cell>
          <cell r="I1218">
            <v>0</v>
          </cell>
          <cell r="J1218">
            <v>61817.32</v>
          </cell>
          <cell r="K1218">
            <v>0</v>
          </cell>
          <cell r="L1218">
            <v>3222.23</v>
          </cell>
          <cell r="M1218">
            <v>0</v>
          </cell>
          <cell r="N1218">
            <v>0</v>
          </cell>
          <cell r="O1218">
            <v>16542</v>
          </cell>
          <cell r="P1218">
            <v>39442.2</v>
          </cell>
          <cell r="Q1218">
            <v>309.3</v>
          </cell>
          <cell r="R1218">
            <v>0</v>
          </cell>
          <cell r="S1218">
            <v>0</v>
          </cell>
          <cell r="T1218">
            <v>0</v>
          </cell>
          <cell r="U1218">
            <v>1380.95</v>
          </cell>
          <cell r="V1218">
            <v>0</v>
          </cell>
          <cell r="W1218">
            <v>920.64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43278.82</v>
          </cell>
        </row>
        <row r="1219">
          <cell r="B1219" t="str">
            <v>江苏嘉福香料有限公司</v>
          </cell>
          <cell r="C1219">
            <v>115470.91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115470.9</v>
          </cell>
          <cell r="K1219">
            <v>0</v>
          </cell>
          <cell r="L1219">
            <v>76676.08</v>
          </cell>
          <cell r="M1219">
            <v>910.56</v>
          </cell>
          <cell r="N1219">
            <v>0</v>
          </cell>
          <cell r="O1219">
            <v>0</v>
          </cell>
          <cell r="P1219">
            <v>0</v>
          </cell>
          <cell r="Q1219">
            <v>5023.1</v>
          </cell>
          <cell r="R1219">
            <v>0</v>
          </cell>
          <cell r="S1219">
            <v>0</v>
          </cell>
          <cell r="T1219">
            <v>0</v>
          </cell>
          <cell r="U1219">
            <v>32861.17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93986.77</v>
          </cell>
        </row>
        <row r="1220">
          <cell r="B1220" t="str">
            <v>淮安市志诚土石方工程有限公司</v>
          </cell>
          <cell r="C1220">
            <v>115404.56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115404.6</v>
          </cell>
          <cell r="K1220">
            <v>101845.1</v>
          </cell>
          <cell r="L1220">
            <v>7129.16</v>
          </cell>
          <cell r="M1220">
            <v>100.5</v>
          </cell>
          <cell r="N1220">
            <v>0</v>
          </cell>
          <cell r="O1220">
            <v>0</v>
          </cell>
          <cell r="P1220">
            <v>0</v>
          </cell>
          <cell r="Q1220">
            <v>1237.6</v>
          </cell>
          <cell r="R1220">
            <v>0</v>
          </cell>
          <cell r="S1220">
            <v>0</v>
          </cell>
          <cell r="T1220">
            <v>0</v>
          </cell>
          <cell r="U1220">
            <v>3055.35</v>
          </cell>
          <cell r="V1220">
            <v>0</v>
          </cell>
          <cell r="W1220">
            <v>2036.9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99958.7</v>
          </cell>
        </row>
        <row r="1221">
          <cell r="B1221" t="str">
            <v>淮安市千帆制衣有限责任公司</v>
          </cell>
          <cell r="C1221">
            <v>114723.34</v>
          </cell>
          <cell r="D1221">
            <v>3750</v>
          </cell>
          <cell r="E1221">
            <v>0</v>
          </cell>
          <cell r="F1221">
            <v>3750</v>
          </cell>
          <cell r="G1221">
            <v>0</v>
          </cell>
          <cell r="H1221">
            <v>0</v>
          </cell>
          <cell r="I1221">
            <v>0</v>
          </cell>
          <cell r="J1221">
            <v>110973.3</v>
          </cell>
          <cell r="K1221">
            <v>7500</v>
          </cell>
          <cell r="L1221">
            <v>525</v>
          </cell>
          <cell r="M1221">
            <v>0</v>
          </cell>
          <cell r="N1221">
            <v>0</v>
          </cell>
          <cell r="O1221">
            <v>18000</v>
          </cell>
          <cell r="P1221">
            <v>79756.44</v>
          </cell>
          <cell r="Q1221">
            <v>4816.9</v>
          </cell>
          <cell r="R1221">
            <v>0</v>
          </cell>
          <cell r="S1221">
            <v>0</v>
          </cell>
          <cell r="T1221">
            <v>0</v>
          </cell>
          <cell r="U1221">
            <v>225</v>
          </cell>
          <cell r="V1221">
            <v>0</v>
          </cell>
          <cell r="W1221">
            <v>150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68715.99</v>
          </cell>
        </row>
        <row r="1222">
          <cell r="B1222" t="str">
            <v>上海旭博幕墙装饰工程有限公司</v>
          </cell>
          <cell r="C1222">
            <v>114654.56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114654.6</v>
          </cell>
          <cell r="K1222">
            <v>78468.96</v>
          </cell>
          <cell r="L1222">
            <v>5492.83</v>
          </cell>
          <cell r="M1222">
            <v>20925.06</v>
          </cell>
          <cell r="N1222">
            <v>5231.26</v>
          </cell>
          <cell r="O1222">
            <v>0</v>
          </cell>
          <cell r="P1222">
            <v>0</v>
          </cell>
          <cell r="Q1222">
            <v>613</v>
          </cell>
          <cell r="R1222">
            <v>0</v>
          </cell>
          <cell r="S1222">
            <v>0</v>
          </cell>
          <cell r="T1222">
            <v>0</v>
          </cell>
          <cell r="U1222">
            <v>2354.07</v>
          </cell>
          <cell r="V1222">
            <v>0</v>
          </cell>
          <cell r="W1222">
            <v>1569.38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85426.72</v>
          </cell>
        </row>
        <row r="1223">
          <cell r="B1223" t="str">
            <v>淮安市万邦电气工程有限公司</v>
          </cell>
          <cell r="C1223">
            <v>114653.93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114653.9</v>
          </cell>
          <cell r="K1223">
            <v>49577.69</v>
          </cell>
          <cell r="L1223">
            <v>3470.22</v>
          </cell>
          <cell r="M1223">
            <v>0</v>
          </cell>
          <cell r="N1223">
            <v>58268.79</v>
          </cell>
          <cell r="O1223">
            <v>0</v>
          </cell>
          <cell r="P1223">
            <v>0</v>
          </cell>
          <cell r="Q1223">
            <v>860</v>
          </cell>
          <cell r="R1223">
            <v>0</v>
          </cell>
          <cell r="S1223">
            <v>0</v>
          </cell>
          <cell r="T1223">
            <v>0</v>
          </cell>
          <cell r="U1223">
            <v>1486.35</v>
          </cell>
          <cell r="V1223">
            <v>0</v>
          </cell>
          <cell r="W1223">
            <v>990.88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64598.9</v>
          </cell>
        </row>
        <row r="1224">
          <cell r="B1224" t="str">
            <v>淮安和利贸易有限公司</v>
          </cell>
          <cell r="C1224">
            <v>114609.11</v>
          </cell>
          <cell r="D1224">
            <v>11196.93</v>
          </cell>
          <cell r="E1224">
            <v>0</v>
          </cell>
          <cell r="F1224">
            <v>11196.93</v>
          </cell>
          <cell r="G1224">
            <v>0</v>
          </cell>
          <cell r="H1224">
            <v>0</v>
          </cell>
          <cell r="I1224">
            <v>0</v>
          </cell>
          <cell r="J1224">
            <v>103412.2</v>
          </cell>
          <cell r="K1224">
            <v>27174.75</v>
          </cell>
          <cell r="L1224">
            <v>1902.23</v>
          </cell>
          <cell r="M1224">
            <v>72350.66</v>
          </cell>
          <cell r="N1224">
            <v>0</v>
          </cell>
          <cell r="O1224">
            <v>0</v>
          </cell>
          <cell r="P1224">
            <v>0</v>
          </cell>
          <cell r="Q1224">
            <v>625.81</v>
          </cell>
          <cell r="R1224">
            <v>0</v>
          </cell>
          <cell r="S1224">
            <v>0</v>
          </cell>
          <cell r="T1224">
            <v>0</v>
          </cell>
          <cell r="U1224">
            <v>815.24</v>
          </cell>
          <cell r="V1224">
            <v>0</v>
          </cell>
          <cell r="W1224">
            <v>543.49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55266.57</v>
          </cell>
        </row>
        <row r="1225">
          <cell r="B1225" t="str">
            <v>福建金冠建设有限公司</v>
          </cell>
          <cell r="C1225">
            <v>114579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114579</v>
          </cell>
          <cell r="K1225">
            <v>78300</v>
          </cell>
          <cell r="L1225">
            <v>5481</v>
          </cell>
          <cell r="M1225">
            <v>20880</v>
          </cell>
          <cell r="N1225">
            <v>5220</v>
          </cell>
          <cell r="O1225">
            <v>0</v>
          </cell>
          <cell r="P1225">
            <v>0</v>
          </cell>
          <cell r="Q1225">
            <v>783</v>
          </cell>
          <cell r="R1225">
            <v>0</v>
          </cell>
          <cell r="S1225">
            <v>0</v>
          </cell>
          <cell r="T1225">
            <v>0</v>
          </cell>
          <cell r="U1225">
            <v>2349</v>
          </cell>
          <cell r="V1225">
            <v>0</v>
          </cell>
          <cell r="W1225">
            <v>1566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85392.68</v>
          </cell>
        </row>
        <row r="1226">
          <cell r="B1226" t="str">
            <v>中艺建筑装饰有限公司</v>
          </cell>
          <cell r="C1226">
            <v>114332.4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114332.4</v>
          </cell>
          <cell r="K1226">
            <v>81720</v>
          </cell>
          <cell r="L1226">
            <v>5720.4</v>
          </cell>
          <cell r="M1226">
            <v>21792</v>
          </cell>
          <cell r="N1226">
            <v>0</v>
          </cell>
          <cell r="O1226">
            <v>0</v>
          </cell>
          <cell r="P1226">
            <v>0</v>
          </cell>
          <cell r="Q1226">
            <v>1014</v>
          </cell>
          <cell r="R1226">
            <v>0</v>
          </cell>
          <cell r="S1226">
            <v>0</v>
          </cell>
          <cell r="T1226">
            <v>0</v>
          </cell>
          <cell r="U1226">
            <v>2451.6</v>
          </cell>
          <cell r="V1226">
            <v>0</v>
          </cell>
          <cell r="W1226">
            <v>1634.4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87823.71</v>
          </cell>
        </row>
        <row r="1227">
          <cell r="B1227" t="str">
            <v>淮安左岸广告传媒中心</v>
          </cell>
          <cell r="C1227">
            <v>114315.64</v>
          </cell>
          <cell r="D1227">
            <v>56940.73</v>
          </cell>
          <cell r="E1227">
            <v>56940.73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57374.91</v>
          </cell>
          <cell r="K1227">
            <v>0</v>
          </cell>
          <cell r="L1227">
            <v>3985.84</v>
          </cell>
          <cell r="M1227">
            <v>51680.85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1708.22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28070</v>
          </cell>
        </row>
        <row r="1228">
          <cell r="B1228" t="str">
            <v>淮安市开奇建材销售有限公司</v>
          </cell>
          <cell r="C1228">
            <v>114106.62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114106.6</v>
          </cell>
          <cell r="K1228">
            <v>10000</v>
          </cell>
          <cell r="L1228">
            <v>700</v>
          </cell>
          <cell r="M1228">
            <v>0</v>
          </cell>
          <cell r="N1228">
            <v>2000</v>
          </cell>
          <cell r="O1228">
            <v>14400</v>
          </cell>
          <cell r="P1228">
            <v>86401.22</v>
          </cell>
          <cell r="Q1228">
            <v>105.4</v>
          </cell>
          <cell r="R1228">
            <v>0</v>
          </cell>
          <cell r="S1228">
            <v>0</v>
          </cell>
          <cell r="T1228">
            <v>0</v>
          </cell>
          <cell r="U1228">
            <v>300</v>
          </cell>
          <cell r="V1228">
            <v>0</v>
          </cell>
          <cell r="W1228">
            <v>200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68297.93</v>
          </cell>
        </row>
        <row r="1229">
          <cell r="B1229" t="str">
            <v>淮安市利安消防工程有限公司</v>
          </cell>
          <cell r="C1229">
            <v>113834.14</v>
          </cell>
          <cell r="D1229">
            <v>395.38</v>
          </cell>
          <cell r="E1229">
            <v>395.38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113438.8</v>
          </cell>
          <cell r="K1229">
            <v>31130.14</v>
          </cell>
          <cell r="L1229">
            <v>2178.56</v>
          </cell>
          <cell r="M1229">
            <v>0</v>
          </cell>
          <cell r="N1229">
            <v>76806.34</v>
          </cell>
          <cell r="O1229">
            <v>0</v>
          </cell>
          <cell r="P1229">
            <v>0</v>
          </cell>
          <cell r="Q1229">
            <v>1767.6</v>
          </cell>
          <cell r="R1229">
            <v>0</v>
          </cell>
          <cell r="S1229">
            <v>0</v>
          </cell>
          <cell r="T1229">
            <v>0</v>
          </cell>
          <cell r="U1229">
            <v>933.69</v>
          </cell>
          <cell r="V1229">
            <v>0</v>
          </cell>
          <cell r="W1229">
            <v>622.43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52532.5</v>
          </cell>
        </row>
        <row r="1230">
          <cell r="B1230" t="str">
            <v>淮安市鑫泰建筑机械租赁有限公司</v>
          </cell>
          <cell r="C1230">
            <v>113809.58</v>
          </cell>
          <cell r="D1230">
            <v>70626.56</v>
          </cell>
          <cell r="E1230">
            <v>70626.56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43183.02</v>
          </cell>
          <cell r="K1230">
            <v>0</v>
          </cell>
          <cell r="L1230">
            <v>4949.54</v>
          </cell>
          <cell r="M1230">
            <v>0</v>
          </cell>
          <cell r="N1230">
            <v>33409.16</v>
          </cell>
          <cell r="O1230">
            <v>0</v>
          </cell>
          <cell r="P1230">
            <v>0</v>
          </cell>
          <cell r="Q1230">
            <v>1292.99</v>
          </cell>
          <cell r="R1230">
            <v>0</v>
          </cell>
          <cell r="S1230">
            <v>0</v>
          </cell>
          <cell r="T1230">
            <v>0</v>
          </cell>
          <cell r="U1230">
            <v>2118.8</v>
          </cell>
          <cell r="V1230">
            <v>0</v>
          </cell>
          <cell r="W1230">
            <v>1412.53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23526.42</v>
          </cell>
        </row>
        <row r="1231">
          <cell r="B1231" t="str">
            <v>淮安东方电器设备成套安装有限公司</v>
          </cell>
          <cell r="C1231">
            <v>113771.1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113771.1</v>
          </cell>
          <cell r="K1231">
            <v>82067.88</v>
          </cell>
          <cell r="L1231">
            <v>5744.76</v>
          </cell>
          <cell r="M1231">
            <v>21686.76</v>
          </cell>
          <cell r="N1231">
            <v>0</v>
          </cell>
          <cell r="O1231">
            <v>0</v>
          </cell>
          <cell r="P1231">
            <v>0</v>
          </cell>
          <cell r="Q1231">
            <v>168.3</v>
          </cell>
          <cell r="R1231">
            <v>0</v>
          </cell>
          <cell r="S1231">
            <v>0</v>
          </cell>
          <cell r="T1231">
            <v>0</v>
          </cell>
          <cell r="U1231">
            <v>2462.04</v>
          </cell>
          <cell r="V1231">
            <v>0</v>
          </cell>
          <cell r="W1231">
            <v>1641.36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87384.52</v>
          </cell>
        </row>
        <row r="1232">
          <cell r="B1232" t="str">
            <v>江苏建设控股集团有限公司</v>
          </cell>
          <cell r="C1232">
            <v>113633.87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113633.9</v>
          </cell>
          <cell r="K1232">
            <v>81449.33</v>
          </cell>
          <cell r="L1232">
            <v>5701.46</v>
          </cell>
          <cell r="M1232">
            <v>21719.81</v>
          </cell>
          <cell r="N1232">
            <v>0</v>
          </cell>
          <cell r="O1232">
            <v>0</v>
          </cell>
          <cell r="P1232">
            <v>0</v>
          </cell>
          <cell r="Q1232">
            <v>690.8</v>
          </cell>
          <cell r="R1232">
            <v>0</v>
          </cell>
          <cell r="S1232">
            <v>0</v>
          </cell>
          <cell r="T1232">
            <v>0</v>
          </cell>
          <cell r="U1232">
            <v>2443.48</v>
          </cell>
          <cell r="V1232">
            <v>0</v>
          </cell>
          <cell r="W1232">
            <v>1628.99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87252.97</v>
          </cell>
        </row>
        <row r="1233">
          <cell r="B1233" t="str">
            <v>淮安天润科技有限公司</v>
          </cell>
          <cell r="C1233">
            <v>113444.61</v>
          </cell>
          <cell r="D1233">
            <v>101280.9</v>
          </cell>
          <cell r="E1233">
            <v>101280.9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12163.71</v>
          </cell>
          <cell r="K1233">
            <v>0</v>
          </cell>
          <cell r="L1233">
            <v>7089.66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10</v>
          </cell>
          <cell r="R1233">
            <v>0</v>
          </cell>
          <cell r="S1233">
            <v>0</v>
          </cell>
          <cell r="T1233">
            <v>0</v>
          </cell>
          <cell r="U1233">
            <v>3038.43</v>
          </cell>
          <cell r="V1233">
            <v>0</v>
          </cell>
          <cell r="W1233">
            <v>2025.62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19181.23</v>
          </cell>
        </row>
        <row r="1234">
          <cell r="B1234" t="str">
            <v>南京金陵建筑装饰有限责任公司</v>
          </cell>
          <cell r="C1234">
            <v>113166.68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113166.7</v>
          </cell>
          <cell r="K1234">
            <v>80489.55</v>
          </cell>
          <cell r="L1234">
            <v>5634.27</v>
          </cell>
          <cell r="M1234">
            <v>21463.88</v>
          </cell>
          <cell r="N1234">
            <v>0</v>
          </cell>
          <cell r="O1234">
            <v>0</v>
          </cell>
          <cell r="P1234">
            <v>0</v>
          </cell>
          <cell r="Q1234">
            <v>1554.5</v>
          </cell>
          <cell r="R1234">
            <v>0</v>
          </cell>
          <cell r="S1234">
            <v>0</v>
          </cell>
          <cell r="T1234">
            <v>0</v>
          </cell>
          <cell r="U1234">
            <v>2414.69</v>
          </cell>
          <cell r="V1234">
            <v>0</v>
          </cell>
          <cell r="W1234">
            <v>1609.79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86987.66</v>
          </cell>
        </row>
        <row r="1235">
          <cell r="B1235" t="str">
            <v>江苏惠普斯电器有限公司</v>
          </cell>
          <cell r="C1235">
            <v>113087.04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113087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43841.04</v>
          </cell>
          <cell r="P1235">
            <v>69231</v>
          </cell>
          <cell r="Q1235">
            <v>15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65029.55</v>
          </cell>
        </row>
        <row r="1236">
          <cell r="B1236" t="str">
            <v>浙江宏丰建筑工程有限公司</v>
          </cell>
          <cell r="C1236">
            <v>112853.2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112853.2</v>
          </cell>
          <cell r="K1236">
            <v>78285</v>
          </cell>
          <cell r="L1236">
            <v>5479.95</v>
          </cell>
          <cell r="M1236">
            <v>19034</v>
          </cell>
          <cell r="N1236">
            <v>5219</v>
          </cell>
          <cell r="O1236">
            <v>0</v>
          </cell>
          <cell r="P1236">
            <v>0</v>
          </cell>
          <cell r="Q1236">
            <v>921</v>
          </cell>
          <cell r="R1236">
            <v>0</v>
          </cell>
          <cell r="S1236">
            <v>0</v>
          </cell>
          <cell r="T1236">
            <v>0</v>
          </cell>
          <cell r="U1236">
            <v>2348.55</v>
          </cell>
          <cell r="V1236">
            <v>0</v>
          </cell>
          <cell r="W1236">
            <v>1565.7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84852.5</v>
          </cell>
        </row>
        <row r="1237">
          <cell r="B1237" t="str">
            <v>淮安东邦元达装饰工程有限公司</v>
          </cell>
          <cell r="C1237">
            <v>112742.12</v>
          </cell>
          <cell r="D1237">
            <v>8038.87</v>
          </cell>
          <cell r="E1237">
            <v>8038.87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104703.3</v>
          </cell>
          <cell r="K1237">
            <v>0</v>
          </cell>
          <cell r="L1237">
            <v>562.72</v>
          </cell>
          <cell r="M1237">
            <v>0</v>
          </cell>
          <cell r="N1237">
            <v>102464.8</v>
          </cell>
          <cell r="O1237">
            <v>0</v>
          </cell>
          <cell r="P1237">
            <v>0</v>
          </cell>
          <cell r="Q1237">
            <v>1273.77</v>
          </cell>
          <cell r="R1237">
            <v>0</v>
          </cell>
          <cell r="S1237">
            <v>0</v>
          </cell>
          <cell r="T1237">
            <v>0</v>
          </cell>
          <cell r="U1237">
            <v>241.17</v>
          </cell>
          <cell r="V1237">
            <v>0</v>
          </cell>
          <cell r="W1237">
            <v>160.78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30301.81</v>
          </cell>
        </row>
        <row r="1238">
          <cell r="B1238" t="str">
            <v>江苏创铄广告传媒有限公司</v>
          </cell>
          <cell r="C1238">
            <v>112097.37</v>
          </cell>
          <cell r="D1238">
            <v>103861.1</v>
          </cell>
          <cell r="E1238">
            <v>82112.87</v>
          </cell>
          <cell r="F1238">
            <v>4033.79</v>
          </cell>
          <cell r="G1238">
            <v>0</v>
          </cell>
          <cell r="H1238">
            <v>17714.4</v>
          </cell>
          <cell r="I1238">
            <v>0</v>
          </cell>
          <cell r="J1238">
            <v>8236.31</v>
          </cell>
          <cell r="K1238">
            <v>0</v>
          </cell>
          <cell r="L1238">
            <v>5747.91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25</v>
          </cell>
          <cell r="R1238">
            <v>0</v>
          </cell>
          <cell r="S1238">
            <v>0</v>
          </cell>
          <cell r="T1238">
            <v>0</v>
          </cell>
          <cell r="U1238">
            <v>2463.4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15505.4</v>
          </cell>
        </row>
        <row r="1239">
          <cell r="B1239" t="str">
            <v>浙江广丰建设集团有限公司</v>
          </cell>
          <cell r="C1239">
            <v>112052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112052</v>
          </cell>
          <cell r="K1239">
            <v>77100</v>
          </cell>
          <cell r="L1239">
            <v>5397</v>
          </cell>
          <cell r="M1239">
            <v>20560</v>
          </cell>
          <cell r="N1239">
            <v>5140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2313</v>
          </cell>
          <cell r="V1239">
            <v>0</v>
          </cell>
          <cell r="W1239">
            <v>1542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83409.35</v>
          </cell>
        </row>
        <row r="1240">
          <cell r="B1240" t="str">
            <v>淮安佳诚物业服务有限公司</v>
          </cell>
          <cell r="C1240">
            <v>111880.09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111880.1</v>
          </cell>
          <cell r="K1240">
            <v>74350.93</v>
          </cell>
          <cell r="L1240">
            <v>5204.55</v>
          </cell>
          <cell r="M1240">
            <v>0</v>
          </cell>
          <cell r="N1240">
            <v>28607.04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2230.53</v>
          </cell>
          <cell r="V1240">
            <v>0</v>
          </cell>
          <cell r="W1240">
            <v>1487.04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79881.48</v>
          </cell>
        </row>
        <row r="1241">
          <cell r="B1241" t="str">
            <v>苏州市旺盛绿化有限公司</v>
          </cell>
          <cell r="C1241">
            <v>111814.32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111814.3</v>
          </cell>
          <cell r="K1241">
            <v>80057.97</v>
          </cell>
          <cell r="L1241">
            <v>5604.06</v>
          </cell>
          <cell r="M1241">
            <v>21348.79</v>
          </cell>
          <cell r="N1241">
            <v>0</v>
          </cell>
          <cell r="O1241">
            <v>0</v>
          </cell>
          <cell r="P1241">
            <v>0</v>
          </cell>
          <cell r="Q1241">
            <v>800.6</v>
          </cell>
          <cell r="R1241">
            <v>0</v>
          </cell>
          <cell r="S1241">
            <v>0</v>
          </cell>
          <cell r="T1241">
            <v>0</v>
          </cell>
          <cell r="U1241">
            <v>2401.74</v>
          </cell>
          <cell r="V1241">
            <v>0</v>
          </cell>
          <cell r="W1241">
            <v>1601.16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85868.86</v>
          </cell>
        </row>
        <row r="1242">
          <cell r="B1242" t="str">
            <v>淮安市本草园林建设有限公司</v>
          </cell>
          <cell r="C1242">
            <v>111619.6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111619.6</v>
          </cell>
          <cell r="K1242">
            <v>88511.83</v>
          </cell>
          <cell r="L1242">
            <v>6226.42</v>
          </cell>
          <cell r="M1242">
            <v>0</v>
          </cell>
          <cell r="N1242">
            <v>12152.34</v>
          </cell>
          <cell r="O1242">
            <v>0</v>
          </cell>
          <cell r="P1242">
            <v>0</v>
          </cell>
          <cell r="Q1242">
            <v>303.4</v>
          </cell>
          <cell r="R1242">
            <v>0</v>
          </cell>
          <cell r="S1242">
            <v>0</v>
          </cell>
          <cell r="T1242">
            <v>0</v>
          </cell>
          <cell r="U1242">
            <v>2655.38</v>
          </cell>
          <cell r="V1242">
            <v>0</v>
          </cell>
          <cell r="W1242">
            <v>1770.23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89474.12</v>
          </cell>
        </row>
        <row r="1243">
          <cell r="B1243" t="str">
            <v>淮安市易通防虫技术服务有限公司</v>
          </cell>
          <cell r="C1243">
            <v>111486.56</v>
          </cell>
          <cell r="D1243">
            <v>11088.32</v>
          </cell>
          <cell r="E1243">
            <v>0</v>
          </cell>
          <cell r="F1243">
            <v>11088.32</v>
          </cell>
          <cell r="G1243">
            <v>0</v>
          </cell>
          <cell r="H1243">
            <v>0</v>
          </cell>
          <cell r="I1243">
            <v>0</v>
          </cell>
          <cell r="J1243">
            <v>100398.2</v>
          </cell>
          <cell r="K1243">
            <v>89163.7</v>
          </cell>
          <cell r="L1243">
            <v>6241.46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534.9</v>
          </cell>
          <cell r="R1243">
            <v>0</v>
          </cell>
          <cell r="S1243">
            <v>0</v>
          </cell>
          <cell r="T1243">
            <v>0</v>
          </cell>
          <cell r="U1243">
            <v>2674.91</v>
          </cell>
          <cell r="V1243">
            <v>0</v>
          </cell>
          <cell r="W1243">
            <v>1783.27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89995.25</v>
          </cell>
        </row>
        <row r="1244">
          <cell r="B1244" t="str">
            <v>江苏金宁达不动产评估咨询有限公司淮安分公司</v>
          </cell>
          <cell r="C1244">
            <v>111326.65</v>
          </cell>
          <cell r="D1244">
            <v>90813.8</v>
          </cell>
          <cell r="E1244">
            <v>90813.8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20512.85</v>
          </cell>
          <cell r="K1244">
            <v>0</v>
          </cell>
          <cell r="L1244">
            <v>5989.74</v>
          </cell>
          <cell r="M1244">
            <v>10224.71</v>
          </cell>
          <cell r="N1244">
            <v>0</v>
          </cell>
          <cell r="O1244">
            <v>0</v>
          </cell>
          <cell r="P1244">
            <v>0</v>
          </cell>
          <cell r="Q1244">
            <v>20</v>
          </cell>
          <cell r="R1244">
            <v>0</v>
          </cell>
          <cell r="S1244">
            <v>0</v>
          </cell>
          <cell r="T1244">
            <v>0</v>
          </cell>
          <cell r="U1244">
            <v>2567.04</v>
          </cell>
          <cell r="V1244">
            <v>0</v>
          </cell>
          <cell r="W1244">
            <v>1711.36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20286.21</v>
          </cell>
        </row>
        <row r="1245">
          <cell r="B1245" t="str">
            <v>江苏众信新材料科技有限公司</v>
          </cell>
          <cell r="C1245">
            <v>111262.73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111262.7</v>
          </cell>
          <cell r="K1245">
            <v>0</v>
          </cell>
          <cell r="L1245">
            <v>0</v>
          </cell>
          <cell r="M1245">
            <v>111247.7</v>
          </cell>
          <cell r="N1245">
            <v>0</v>
          </cell>
          <cell r="O1245">
            <v>0</v>
          </cell>
          <cell r="P1245">
            <v>0</v>
          </cell>
          <cell r="Q1245">
            <v>15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38949.83</v>
          </cell>
        </row>
        <row r="1246">
          <cell r="B1246" t="str">
            <v>淮安福康电子科技有限公司</v>
          </cell>
          <cell r="C1246">
            <v>111257.24</v>
          </cell>
          <cell r="D1246">
            <v>98751.62</v>
          </cell>
          <cell r="E1246">
            <v>86781.7</v>
          </cell>
          <cell r="F1246">
            <v>11969.92</v>
          </cell>
          <cell r="G1246">
            <v>0</v>
          </cell>
          <cell r="H1246">
            <v>0</v>
          </cell>
          <cell r="I1246">
            <v>0</v>
          </cell>
          <cell r="J1246">
            <v>12505.62</v>
          </cell>
          <cell r="K1246">
            <v>0</v>
          </cell>
          <cell r="L1246">
            <v>6047.25</v>
          </cell>
          <cell r="M1246">
            <v>402.51</v>
          </cell>
          <cell r="N1246">
            <v>0</v>
          </cell>
          <cell r="O1246">
            <v>0</v>
          </cell>
          <cell r="P1246">
            <v>0</v>
          </cell>
          <cell r="Q1246">
            <v>1736.4</v>
          </cell>
          <cell r="R1246">
            <v>0</v>
          </cell>
          <cell r="S1246">
            <v>0</v>
          </cell>
          <cell r="T1246">
            <v>0</v>
          </cell>
          <cell r="U1246">
            <v>2591.68</v>
          </cell>
          <cell r="V1246">
            <v>0</v>
          </cell>
          <cell r="W1246">
            <v>1727.78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21282.4</v>
          </cell>
        </row>
        <row r="1247">
          <cell r="B1247" t="str">
            <v>浙江天姿园林建设有限公司</v>
          </cell>
          <cell r="C1247">
            <v>111062.39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111062.4</v>
          </cell>
          <cell r="K1247">
            <v>78339.84</v>
          </cell>
          <cell r="L1247">
            <v>5483.79</v>
          </cell>
          <cell r="M1247">
            <v>17149.8</v>
          </cell>
          <cell r="N1247">
            <v>5222.66</v>
          </cell>
          <cell r="O1247">
            <v>0</v>
          </cell>
          <cell r="P1247">
            <v>0</v>
          </cell>
          <cell r="Q1247">
            <v>949.3</v>
          </cell>
          <cell r="R1247">
            <v>0</v>
          </cell>
          <cell r="S1247">
            <v>0</v>
          </cell>
          <cell r="T1247">
            <v>0</v>
          </cell>
          <cell r="U1247">
            <v>2350.2</v>
          </cell>
          <cell r="V1247">
            <v>0</v>
          </cell>
          <cell r="W1247">
            <v>1566.8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84272.01</v>
          </cell>
        </row>
        <row r="1248">
          <cell r="B1248" t="str">
            <v>淮安市天马国际旅行社有限公司</v>
          </cell>
          <cell r="C1248">
            <v>110975.64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110975.6</v>
          </cell>
          <cell r="K1248">
            <v>99085.39</v>
          </cell>
          <cell r="L1248">
            <v>6935.98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2972.57</v>
          </cell>
          <cell r="V1248">
            <v>0</v>
          </cell>
          <cell r="W1248">
            <v>1981.7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96162.37</v>
          </cell>
        </row>
        <row r="1249">
          <cell r="B1249" t="str">
            <v>淮安经济技术开发区多米网络科技服务中心</v>
          </cell>
          <cell r="C1249">
            <v>110679.61</v>
          </cell>
          <cell r="D1249">
            <v>110679.6</v>
          </cell>
          <cell r="E1249">
            <v>110679.6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10381.75</v>
          </cell>
        </row>
        <row r="1250">
          <cell r="B1250" t="str">
            <v>淮安泛亚劳务有限公司</v>
          </cell>
          <cell r="C1250">
            <v>110650.29</v>
          </cell>
          <cell r="D1250">
            <v>108568.9</v>
          </cell>
          <cell r="E1250">
            <v>0</v>
          </cell>
          <cell r="F1250">
            <v>108568.9</v>
          </cell>
          <cell r="G1250">
            <v>0</v>
          </cell>
          <cell r="H1250">
            <v>0</v>
          </cell>
          <cell r="I1250">
            <v>0</v>
          </cell>
          <cell r="J1250">
            <v>2081.37</v>
          </cell>
          <cell r="K1250">
            <v>1836</v>
          </cell>
          <cell r="L1250">
            <v>128.52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26.15</v>
          </cell>
          <cell r="R1250">
            <v>0</v>
          </cell>
          <cell r="S1250">
            <v>0</v>
          </cell>
          <cell r="T1250">
            <v>0</v>
          </cell>
          <cell r="U1250">
            <v>54.42</v>
          </cell>
          <cell r="V1250">
            <v>0</v>
          </cell>
          <cell r="W1250">
            <v>36.28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31117.57</v>
          </cell>
        </row>
        <row r="1251">
          <cell r="B1251" t="str">
            <v>淮安市金狼塑胶制品有限公司</v>
          </cell>
          <cell r="C1251">
            <v>110354.42</v>
          </cell>
          <cell r="D1251">
            <v>24925.44</v>
          </cell>
          <cell r="E1251">
            <v>24503.34</v>
          </cell>
          <cell r="F1251">
            <v>422.1</v>
          </cell>
          <cell r="G1251">
            <v>0</v>
          </cell>
          <cell r="H1251">
            <v>0</v>
          </cell>
          <cell r="I1251">
            <v>0</v>
          </cell>
          <cell r="J1251">
            <v>85428.98</v>
          </cell>
          <cell r="K1251">
            <v>0</v>
          </cell>
          <cell r="L1251">
            <v>1715.25</v>
          </cell>
          <cell r="M1251">
            <v>0</v>
          </cell>
          <cell r="N1251">
            <v>0</v>
          </cell>
          <cell r="O1251">
            <v>20044.08</v>
          </cell>
          <cell r="P1251">
            <v>62159.16</v>
          </cell>
          <cell r="Q1251">
            <v>285.3</v>
          </cell>
          <cell r="R1251">
            <v>0</v>
          </cell>
          <cell r="S1251">
            <v>0</v>
          </cell>
          <cell r="T1251">
            <v>0</v>
          </cell>
          <cell r="U1251">
            <v>735.11</v>
          </cell>
          <cell r="V1251">
            <v>0</v>
          </cell>
          <cell r="W1251">
            <v>490.08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52268.98</v>
          </cell>
        </row>
        <row r="1252">
          <cell r="B1252" t="str">
            <v>江苏元达建设工程有限公司</v>
          </cell>
          <cell r="C1252">
            <v>110043.92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110043.9</v>
          </cell>
          <cell r="K1252">
            <v>98118.06</v>
          </cell>
          <cell r="L1252">
            <v>6868.26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151.7</v>
          </cell>
          <cell r="R1252">
            <v>0</v>
          </cell>
          <cell r="S1252">
            <v>0</v>
          </cell>
          <cell r="T1252">
            <v>0</v>
          </cell>
          <cell r="U1252">
            <v>2943.54</v>
          </cell>
          <cell r="V1252">
            <v>0</v>
          </cell>
          <cell r="W1252">
            <v>1962.36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95356.31</v>
          </cell>
        </row>
        <row r="1253">
          <cell r="B1253" t="str">
            <v>淮安文通架业有限公司</v>
          </cell>
          <cell r="C1253">
            <v>109947.23</v>
          </cell>
          <cell r="D1253">
            <v>17407.97</v>
          </cell>
          <cell r="E1253">
            <v>0</v>
          </cell>
          <cell r="F1253">
            <v>17407.97</v>
          </cell>
          <cell r="G1253">
            <v>0</v>
          </cell>
          <cell r="H1253">
            <v>0</v>
          </cell>
          <cell r="I1253">
            <v>0</v>
          </cell>
          <cell r="J1253">
            <v>92539.26</v>
          </cell>
          <cell r="K1253">
            <v>81230.68</v>
          </cell>
          <cell r="L1253">
            <v>5686.15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1560.9</v>
          </cell>
          <cell r="R1253">
            <v>0</v>
          </cell>
          <cell r="S1253">
            <v>0</v>
          </cell>
          <cell r="T1253">
            <v>0</v>
          </cell>
          <cell r="U1253">
            <v>2436.92</v>
          </cell>
          <cell r="V1253">
            <v>0</v>
          </cell>
          <cell r="W1253">
            <v>1624.61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84900.31</v>
          </cell>
        </row>
        <row r="1254">
          <cell r="B1254" t="str">
            <v>淮安市剑兰宾馆</v>
          </cell>
          <cell r="C1254">
            <v>109467.32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109467.3</v>
          </cell>
          <cell r="K1254">
            <v>82443.76</v>
          </cell>
          <cell r="L1254">
            <v>5771.04</v>
          </cell>
          <cell r="M1254">
            <v>0</v>
          </cell>
          <cell r="N1254">
            <v>17100.31</v>
          </cell>
          <cell r="O1254">
            <v>0</v>
          </cell>
          <cell r="P1254">
            <v>0</v>
          </cell>
          <cell r="Q1254">
            <v>30</v>
          </cell>
          <cell r="R1254">
            <v>0</v>
          </cell>
          <cell r="S1254">
            <v>0</v>
          </cell>
          <cell r="T1254">
            <v>0</v>
          </cell>
          <cell r="U1254">
            <v>2473.32</v>
          </cell>
          <cell r="V1254">
            <v>0</v>
          </cell>
          <cell r="W1254">
            <v>1648.89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84655</v>
          </cell>
        </row>
        <row r="1255">
          <cell r="B1255" t="str">
            <v>淮安市淮水水务工程有限公司</v>
          </cell>
          <cell r="C1255">
            <v>109440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109440</v>
          </cell>
          <cell r="K1255">
            <v>96000</v>
          </cell>
          <cell r="L1255">
            <v>6720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1920</v>
          </cell>
          <cell r="R1255">
            <v>0</v>
          </cell>
          <cell r="S1255">
            <v>0</v>
          </cell>
          <cell r="T1255">
            <v>0</v>
          </cell>
          <cell r="U1255">
            <v>2880</v>
          </cell>
          <cell r="V1255">
            <v>0</v>
          </cell>
          <cell r="W1255">
            <v>1920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94848</v>
          </cell>
        </row>
        <row r="1256">
          <cell r="B1256" t="str">
            <v>淮安市幼狮汽车维修有限公司</v>
          </cell>
          <cell r="C1256">
            <v>109332.76</v>
          </cell>
          <cell r="D1256">
            <v>99585.93</v>
          </cell>
          <cell r="E1256">
            <v>71353.31</v>
          </cell>
          <cell r="F1256">
            <v>28232.62</v>
          </cell>
          <cell r="G1256">
            <v>0</v>
          </cell>
          <cell r="H1256">
            <v>0</v>
          </cell>
          <cell r="I1256">
            <v>0</v>
          </cell>
          <cell r="J1256">
            <v>9746.83</v>
          </cell>
          <cell r="K1256">
            <v>0</v>
          </cell>
          <cell r="L1256">
            <v>4994.74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1184.38</v>
          </cell>
          <cell r="R1256">
            <v>0</v>
          </cell>
          <cell r="S1256">
            <v>0</v>
          </cell>
          <cell r="T1256">
            <v>0</v>
          </cell>
          <cell r="U1256">
            <v>2140.63</v>
          </cell>
          <cell r="V1256">
            <v>0</v>
          </cell>
          <cell r="W1256">
            <v>1427.08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22166.36</v>
          </cell>
        </row>
        <row r="1257">
          <cell r="B1257" t="str">
            <v>江苏先锋建设有限公司</v>
          </cell>
          <cell r="C1257">
            <v>108970.03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108970</v>
          </cell>
          <cell r="K1257">
            <v>37177.89</v>
          </cell>
          <cell r="L1257">
            <v>2602.45</v>
          </cell>
          <cell r="M1257">
            <v>0</v>
          </cell>
          <cell r="N1257">
            <v>66771.59</v>
          </cell>
          <cell r="O1257">
            <v>0</v>
          </cell>
          <cell r="P1257">
            <v>0</v>
          </cell>
          <cell r="Q1257">
            <v>559.2</v>
          </cell>
          <cell r="R1257">
            <v>0</v>
          </cell>
          <cell r="S1257">
            <v>0</v>
          </cell>
          <cell r="T1257">
            <v>0</v>
          </cell>
          <cell r="U1257">
            <v>1115.34</v>
          </cell>
          <cell r="V1257">
            <v>0</v>
          </cell>
          <cell r="W1257">
            <v>743.56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54598.77</v>
          </cell>
        </row>
        <row r="1258">
          <cell r="B1258" t="str">
            <v>江苏乐姆医疗科技有限公司</v>
          </cell>
          <cell r="C1258">
            <v>108959.01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108959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68710.53</v>
          </cell>
          <cell r="P1258">
            <v>40233.48</v>
          </cell>
          <cell r="Q1258">
            <v>15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62655.93</v>
          </cell>
        </row>
        <row r="1259">
          <cell r="B1259" t="str">
            <v>淮安蓝星国际贸易有限公司</v>
          </cell>
          <cell r="C1259">
            <v>108951.95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108952</v>
          </cell>
          <cell r="K1259">
            <v>97541.68</v>
          </cell>
          <cell r="L1259">
            <v>6827.92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1396.8</v>
          </cell>
          <cell r="R1259">
            <v>0</v>
          </cell>
          <cell r="S1259">
            <v>0</v>
          </cell>
          <cell r="T1259">
            <v>0</v>
          </cell>
          <cell r="U1259">
            <v>1911.33</v>
          </cell>
          <cell r="V1259">
            <v>0</v>
          </cell>
          <cell r="W1259">
            <v>1274.22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94727.7</v>
          </cell>
        </row>
        <row r="1260">
          <cell r="B1260" t="str">
            <v>江苏省淮沭新河管理处</v>
          </cell>
          <cell r="C1260">
            <v>108413.88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108413.9</v>
          </cell>
          <cell r="K1260">
            <v>6500</v>
          </cell>
          <cell r="L1260">
            <v>455</v>
          </cell>
          <cell r="M1260">
            <v>80203.98</v>
          </cell>
          <cell r="N1260">
            <v>3250</v>
          </cell>
          <cell r="O1260">
            <v>15600</v>
          </cell>
          <cell r="P1260">
            <v>2079.9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195</v>
          </cell>
          <cell r="V1260">
            <v>0</v>
          </cell>
          <cell r="W1260">
            <v>130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45423.09</v>
          </cell>
        </row>
        <row r="1261">
          <cell r="B1261" t="str">
            <v>淮安东日半导体有限公司</v>
          </cell>
          <cell r="C1261">
            <v>108352.44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108352.4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108352.4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62302.65</v>
          </cell>
        </row>
        <row r="1262">
          <cell r="B1262" t="str">
            <v>淮安市瑞鸿电力器材有限公司</v>
          </cell>
          <cell r="C1262">
            <v>108274.06</v>
          </cell>
          <cell r="D1262">
            <v>99351.6</v>
          </cell>
          <cell r="E1262">
            <v>56311.75</v>
          </cell>
          <cell r="F1262">
            <v>43039.85</v>
          </cell>
          <cell r="G1262">
            <v>0</v>
          </cell>
          <cell r="H1262">
            <v>0</v>
          </cell>
          <cell r="I1262">
            <v>0</v>
          </cell>
          <cell r="J1262">
            <v>8922.46</v>
          </cell>
          <cell r="K1262">
            <v>0</v>
          </cell>
          <cell r="L1262">
            <v>3941.65</v>
          </cell>
          <cell r="M1262">
            <v>18</v>
          </cell>
          <cell r="N1262">
            <v>0</v>
          </cell>
          <cell r="O1262">
            <v>0</v>
          </cell>
          <cell r="P1262">
            <v>0</v>
          </cell>
          <cell r="Q1262">
            <v>2147.35</v>
          </cell>
          <cell r="R1262">
            <v>0</v>
          </cell>
          <cell r="S1262">
            <v>0</v>
          </cell>
          <cell r="T1262">
            <v>0</v>
          </cell>
          <cell r="U1262">
            <v>1689.28</v>
          </cell>
          <cell r="V1262">
            <v>0</v>
          </cell>
          <cell r="W1262">
            <v>1126.18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24165.57</v>
          </cell>
        </row>
        <row r="1263">
          <cell r="B1263" t="str">
            <v>淮安经济技术开发区城市管理协会</v>
          </cell>
          <cell r="C1263">
            <v>108205.56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108205.6</v>
          </cell>
          <cell r="K1263">
            <v>36186.86</v>
          </cell>
          <cell r="L1263">
            <v>2533.08</v>
          </cell>
          <cell r="M1263">
            <v>0</v>
          </cell>
          <cell r="N1263">
            <v>67739.76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1047.52</v>
          </cell>
          <cell r="V1263">
            <v>0</v>
          </cell>
          <cell r="W1263">
            <v>698.34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53365.6</v>
          </cell>
        </row>
        <row r="1264">
          <cell r="B1264" t="str">
            <v>淮安美尔畅行物流有限公司</v>
          </cell>
          <cell r="C1264">
            <v>108044.79</v>
          </cell>
          <cell r="D1264">
            <v>95002.19</v>
          </cell>
          <cell r="E1264">
            <v>85074.89</v>
          </cell>
          <cell r="F1264">
            <v>9927.3</v>
          </cell>
          <cell r="G1264">
            <v>0</v>
          </cell>
          <cell r="H1264">
            <v>0</v>
          </cell>
          <cell r="I1264">
            <v>0</v>
          </cell>
          <cell r="J1264">
            <v>13042.6</v>
          </cell>
          <cell r="K1264">
            <v>0</v>
          </cell>
          <cell r="L1264">
            <v>5955.25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2833.6</v>
          </cell>
          <cell r="R1264">
            <v>0</v>
          </cell>
          <cell r="S1264">
            <v>0</v>
          </cell>
          <cell r="T1264">
            <v>0</v>
          </cell>
          <cell r="U1264">
            <v>2552.26</v>
          </cell>
          <cell r="V1264">
            <v>0</v>
          </cell>
          <cell r="W1264">
            <v>1701.49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21264.46</v>
          </cell>
        </row>
        <row r="1265">
          <cell r="B1265" t="str">
            <v>淮安益恒精密机械制造有限公司</v>
          </cell>
          <cell r="C1265">
            <v>107509.44</v>
          </cell>
          <cell r="D1265">
            <v>50443.57</v>
          </cell>
          <cell r="E1265">
            <v>50443.57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57065.87</v>
          </cell>
          <cell r="K1265">
            <v>3054.3</v>
          </cell>
          <cell r="L1265">
            <v>3744.36</v>
          </cell>
          <cell r="M1265">
            <v>1857.21</v>
          </cell>
          <cell r="N1265">
            <v>0</v>
          </cell>
          <cell r="O1265">
            <v>24665.24</v>
          </cell>
          <cell r="P1265">
            <v>20346.72</v>
          </cell>
          <cell r="Q1265">
            <v>723.5</v>
          </cell>
          <cell r="R1265">
            <v>0</v>
          </cell>
          <cell r="S1265">
            <v>0</v>
          </cell>
          <cell r="T1265">
            <v>0</v>
          </cell>
          <cell r="U1265">
            <v>1604.72</v>
          </cell>
          <cell r="V1265">
            <v>0</v>
          </cell>
          <cell r="W1265">
            <v>1069.82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39677.46</v>
          </cell>
        </row>
        <row r="1266">
          <cell r="B1266" t="str">
            <v>淮安仲信医疗器械有限公司</v>
          </cell>
          <cell r="C1266">
            <v>106777.84</v>
          </cell>
          <cell r="D1266">
            <v>99252.81</v>
          </cell>
          <cell r="E1266">
            <v>74858.5</v>
          </cell>
          <cell r="F1266">
            <v>24394.31</v>
          </cell>
          <cell r="G1266">
            <v>0</v>
          </cell>
          <cell r="H1266">
            <v>0</v>
          </cell>
          <cell r="I1266">
            <v>0</v>
          </cell>
          <cell r="J1266">
            <v>7525.03</v>
          </cell>
          <cell r="K1266">
            <v>0</v>
          </cell>
          <cell r="L1266">
            <v>5240.09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40</v>
          </cell>
          <cell r="R1266">
            <v>0</v>
          </cell>
          <cell r="S1266">
            <v>0</v>
          </cell>
          <cell r="T1266">
            <v>0</v>
          </cell>
          <cell r="U1266">
            <v>2244.94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19743.6</v>
          </cell>
        </row>
        <row r="1267">
          <cell r="B1267" t="str">
            <v>淮安科华金属制品有限公司</v>
          </cell>
          <cell r="C1267">
            <v>106776.01</v>
          </cell>
          <cell r="D1267">
            <v>4905</v>
          </cell>
          <cell r="E1267">
            <v>0</v>
          </cell>
          <cell r="F1267">
            <v>4905</v>
          </cell>
          <cell r="G1267">
            <v>0</v>
          </cell>
          <cell r="H1267">
            <v>0</v>
          </cell>
          <cell r="I1267">
            <v>0</v>
          </cell>
          <cell r="J1267">
            <v>101871</v>
          </cell>
          <cell r="K1267">
            <v>4952.5</v>
          </cell>
          <cell r="L1267">
            <v>346.68</v>
          </cell>
          <cell r="M1267">
            <v>36</v>
          </cell>
          <cell r="N1267">
            <v>0</v>
          </cell>
          <cell r="O1267">
            <v>11886</v>
          </cell>
          <cell r="P1267">
            <v>81444</v>
          </cell>
          <cell r="Q1267">
            <v>2958.2</v>
          </cell>
          <cell r="R1267">
            <v>0</v>
          </cell>
          <cell r="S1267">
            <v>0</v>
          </cell>
          <cell r="T1267">
            <v>0</v>
          </cell>
          <cell r="U1267">
            <v>148.58</v>
          </cell>
          <cell r="V1267">
            <v>0</v>
          </cell>
          <cell r="W1267">
            <v>99.05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62396.53</v>
          </cell>
        </row>
        <row r="1268">
          <cell r="B1268" t="str">
            <v>淮安华泰项目管理咨询中心</v>
          </cell>
          <cell r="C1268">
            <v>106354.22</v>
          </cell>
          <cell r="D1268">
            <v>97545.14</v>
          </cell>
          <cell r="E1268">
            <v>97545.14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8809.08</v>
          </cell>
          <cell r="K1268">
            <v>0</v>
          </cell>
          <cell r="L1268">
            <v>5704.86</v>
          </cell>
          <cell r="M1268">
            <v>135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2969.22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16192.96</v>
          </cell>
        </row>
        <row r="1269">
          <cell r="B1269" t="str">
            <v>南京视博建筑设计有限公司淮安分公司</v>
          </cell>
          <cell r="C1269">
            <v>106119.71</v>
          </cell>
          <cell r="D1269">
            <v>55415.06</v>
          </cell>
          <cell r="E1269">
            <v>55415.06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50704.65</v>
          </cell>
          <cell r="K1269">
            <v>0</v>
          </cell>
          <cell r="L1269">
            <v>3281.69</v>
          </cell>
          <cell r="M1269">
            <v>1035</v>
          </cell>
          <cell r="N1269">
            <v>44043.91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1406.43</v>
          </cell>
          <cell r="V1269">
            <v>0</v>
          </cell>
          <cell r="W1269">
            <v>937.62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21929.19</v>
          </cell>
        </row>
        <row r="1270">
          <cell r="B1270" t="str">
            <v>淮安品略广告服务中心</v>
          </cell>
          <cell r="C1270">
            <v>105636.98</v>
          </cell>
          <cell r="D1270">
            <v>53100.87</v>
          </cell>
          <cell r="E1270">
            <v>53100.87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52536.11</v>
          </cell>
          <cell r="K1270">
            <v>0</v>
          </cell>
          <cell r="L1270">
            <v>3717.06</v>
          </cell>
          <cell r="M1270">
            <v>47201.02</v>
          </cell>
          <cell r="N1270">
            <v>0</v>
          </cell>
          <cell r="O1270">
            <v>0</v>
          </cell>
          <cell r="P1270">
            <v>0</v>
          </cell>
          <cell r="Q1270">
            <v>25</v>
          </cell>
          <cell r="R1270">
            <v>0</v>
          </cell>
          <cell r="S1270">
            <v>0</v>
          </cell>
          <cell r="T1270">
            <v>0</v>
          </cell>
          <cell r="U1270">
            <v>1593.03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25850.82</v>
          </cell>
        </row>
        <row r="1271">
          <cell r="B1271" t="str">
            <v>淮安市绿建人力资源有限公司</v>
          </cell>
          <cell r="C1271">
            <v>105187.88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105187.9</v>
          </cell>
          <cell r="K1271">
            <v>94716.25</v>
          </cell>
          <cell r="L1271">
            <v>6630.14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1000</v>
          </cell>
          <cell r="R1271">
            <v>0</v>
          </cell>
          <cell r="S1271">
            <v>0</v>
          </cell>
          <cell r="T1271">
            <v>0</v>
          </cell>
          <cell r="U1271">
            <v>2841.49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91471.1</v>
          </cell>
        </row>
        <row r="1272">
          <cell r="B1272" t="str">
            <v>淮安合利达电子材料有限公司</v>
          </cell>
          <cell r="C1272">
            <v>105181.01</v>
          </cell>
          <cell r="D1272">
            <v>91614.15</v>
          </cell>
          <cell r="E1272">
            <v>89918.42</v>
          </cell>
          <cell r="F1272">
            <v>1695.73</v>
          </cell>
          <cell r="G1272">
            <v>0</v>
          </cell>
          <cell r="H1272">
            <v>0</v>
          </cell>
          <cell r="I1272">
            <v>0</v>
          </cell>
          <cell r="J1272">
            <v>13566.86</v>
          </cell>
          <cell r="K1272">
            <v>0</v>
          </cell>
          <cell r="L1272">
            <v>6294.27</v>
          </cell>
          <cell r="M1272">
            <v>1417.89</v>
          </cell>
          <cell r="N1272">
            <v>0</v>
          </cell>
          <cell r="O1272">
            <v>0</v>
          </cell>
          <cell r="P1272">
            <v>0</v>
          </cell>
          <cell r="Q1272">
            <v>1358.8</v>
          </cell>
          <cell r="R1272">
            <v>0</v>
          </cell>
          <cell r="S1272">
            <v>0</v>
          </cell>
          <cell r="T1272">
            <v>0</v>
          </cell>
          <cell r="U1272">
            <v>2697.54</v>
          </cell>
          <cell r="V1272">
            <v>0</v>
          </cell>
          <cell r="W1272">
            <v>1798.36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19164.58</v>
          </cell>
        </row>
        <row r="1273">
          <cell r="B1273" t="str">
            <v>淮安市国税局第六税务分局</v>
          </cell>
          <cell r="C1273">
            <v>105137.34</v>
          </cell>
          <cell r="D1273">
            <v>105137.3</v>
          </cell>
          <cell r="E1273">
            <v>105137.3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9861.88</v>
          </cell>
        </row>
        <row r="1274">
          <cell r="B1274" t="str">
            <v>江苏耀新建设有限公司</v>
          </cell>
          <cell r="C1274">
            <v>105135.2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105135.2</v>
          </cell>
          <cell r="K1274">
            <v>92938.04</v>
          </cell>
          <cell r="L1274">
            <v>6505.66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1044.6</v>
          </cell>
          <cell r="R1274">
            <v>0</v>
          </cell>
          <cell r="S1274">
            <v>0</v>
          </cell>
          <cell r="T1274">
            <v>0</v>
          </cell>
          <cell r="U1274">
            <v>2788.14</v>
          </cell>
          <cell r="V1274">
            <v>0</v>
          </cell>
          <cell r="W1274">
            <v>1858.76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91110.39</v>
          </cell>
        </row>
        <row r="1275">
          <cell r="B1275" t="str">
            <v>淮安港欣物业服务有限公司</v>
          </cell>
          <cell r="C1275">
            <v>105064.07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105064.1</v>
          </cell>
          <cell r="K1275">
            <v>83318.18</v>
          </cell>
          <cell r="L1275">
            <v>5832.3</v>
          </cell>
          <cell r="M1275">
            <v>0</v>
          </cell>
          <cell r="N1275">
            <v>12861.66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2499.57</v>
          </cell>
          <cell r="V1275">
            <v>0</v>
          </cell>
          <cell r="W1275">
            <v>552.36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83553.18</v>
          </cell>
        </row>
        <row r="1276">
          <cell r="B1276" t="str">
            <v>淮安市亚诺贸易有限公司</v>
          </cell>
          <cell r="C1276">
            <v>104941.26</v>
          </cell>
          <cell r="D1276">
            <v>95373.88</v>
          </cell>
          <cell r="E1276">
            <v>95373.88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9567.38</v>
          </cell>
          <cell r="K1276">
            <v>0</v>
          </cell>
          <cell r="L1276">
            <v>6676.17</v>
          </cell>
          <cell r="M1276">
            <v>30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2861.21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16729.54</v>
          </cell>
        </row>
        <row r="1277">
          <cell r="B1277" t="str">
            <v>淮安巨天力液压科技有限公司</v>
          </cell>
          <cell r="C1277">
            <v>104742.84</v>
          </cell>
          <cell r="D1277">
            <v>95406.13</v>
          </cell>
          <cell r="E1277">
            <v>72569.93</v>
          </cell>
          <cell r="F1277">
            <v>22836.2</v>
          </cell>
          <cell r="G1277">
            <v>0</v>
          </cell>
          <cell r="H1277">
            <v>0</v>
          </cell>
          <cell r="I1277">
            <v>0</v>
          </cell>
          <cell r="J1277">
            <v>9336.71</v>
          </cell>
          <cell r="K1277">
            <v>0</v>
          </cell>
          <cell r="L1277">
            <v>5079.91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628.3</v>
          </cell>
          <cell r="R1277">
            <v>0</v>
          </cell>
          <cell r="S1277">
            <v>0</v>
          </cell>
          <cell r="T1277">
            <v>0</v>
          </cell>
          <cell r="U1277">
            <v>2177.1</v>
          </cell>
          <cell r="V1277">
            <v>0</v>
          </cell>
          <cell r="W1277">
            <v>1451.4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20453.04</v>
          </cell>
        </row>
        <row r="1278">
          <cell r="B1278" t="str">
            <v>海门市设备安装工程有限公司</v>
          </cell>
          <cell r="C1278">
            <v>104677.79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104677.8</v>
          </cell>
          <cell r="K1278">
            <v>79916.69</v>
          </cell>
          <cell r="L1278">
            <v>5594.16</v>
          </cell>
          <cell r="M1278">
            <v>14271.11</v>
          </cell>
          <cell r="N1278">
            <v>0</v>
          </cell>
          <cell r="O1278">
            <v>0</v>
          </cell>
          <cell r="P1278">
            <v>0</v>
          </cell>
          <cell r="Q1278">
            <v>900</v>
          </cell>
          <cell r="R1278">
            <v>0</v>
          </cell>
          <cell r="S1278">
            <v>0</v>
          </cell>
          <cell r="T1278">
            <v>0</v>
          </cell>
          <cell r="U1278">
            <v>2397.5</v>
          </cell>
          <cell r="V1278">
            <v>0</v>
          </cell>
          <cell r="W1278">
            <v>1598.33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83341.53</v>
          </cell>
        </row>
        <row r="1279">
          <cell r="B1279" t="str">
            <v>江苏广智工程咨询有限公司</v>
          </cell>
          <cell r="C1279">
            <v>104609.73</v>
          </cell>
          <cell r="D1279">
            <v>94557.8</v>
          </cell>
          <cell r="E1279">
            <v>94557.8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10051.93</v>
          </cell>
          <cell r="K1279">
            <v>0</v>
          </cell>
          <cell r="L1279">
            <v>4891.88</v>
          </cell>
          <cell r="M1279">
            <v>1639.79</v>
          </cell>
          <cell r="N1279">
            <v>0</v>
          </cell>
          <cell r="O1279">
            <v>0</v>
          </cell>
          <cell r="P1279">
            <v>0</v>
          </cell>
          <cell r="Q1279">
            <v>26.05</v>
          </cell>
          <cell r="R1279">
            <v>0</v>
          </cell>
          <cell r="S1279">
            <v>0</v>
          </cell>
          <cell r="T1279">
            <v>0</v>
          </cell>
          <cell r="U1279">
            <v>2096.53</v>
          </cell>
          <cell r="V1279">
            <v>0</v>
          </cell>
          <cell r="W1279">
            <v>1397.68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16140.17</v>
          </cell>
        </row>
        <row r="1280">
          <cell r="B1280" t="str">
            <v>淮安潜龙信息科技研究中心（有限合伙）</v>
          </cell>
          <cell r="C1280">
            <v>104447.4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104447.4</v>
          </cell>
          <cell r="K1280">
            <v>0</v>
          </cell>
          <cell r="L1280">
            <v>0</v>
          </cell>
          <cell r="M1280">
            <v>104447.4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36556.59</v>
          </cell>
        </row>
        <row r="1281">
          <cell r="B1281" t="str">
            <v>淮安偶玩信息科技研究中心（有限合伙）</v>
          </cell>
          <cell r="C1281">
            <v>104447.4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104447.4</v>
          </cell>
          <cell r="K1281">
            <v>0</v>
          </cell>
          <cell r="L1281">
            <v>0</v>
          </cell>
          <cell r="M1281">
            <v>104447.4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36556.59</v>
          </cell>
        </row>
        <row r="1282">
          <cell r="B1282" t="str">
            <v>南京鑫龙源建设工程有限公司</v>
          </cell>
          <cell r="C1282">
            <v>104362.12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104362.1</v>
          </cell>
          <cell r="K1282">
            <v>76991.91</v>
          </cell>
          <cell r="L1282">
            <v>5389.43</v>
          </cell>
          <cell r="M1282">
            <v>18131.18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2309.76</v>
          </cell>
          <cell r="V1282">
            <v>0</v>
          </cell>
          <cell r="W1282">
            <v>1539.84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81066.56</v>
          </cell>
        </row>
        <row r="1283">
          <cell r="B1283" t="str">
            <v>淮安市恒兴精密模具有限公司</v>
          </cell>
          <cell r="C1283">
            <v>104140</v>
          </cell>
          <cell r="D1283">
            <v>1400</v>
          </cell>
          <cell r="E1283">
            <v>0</v>
          </cell>
          <cell r="F1283">
            <v>1400</v>
          </cell>
          <cell r="G1283">
            <v>0</v>
          </cell>
          <cell r="H1283">
            <v>0</v>
          </cell>
          <cell r="I1283">
            <v>0</v>
          </cell>
          <cell r="J1283">
            <v>102740</v>
          </cell>
          <cell r="K1283">
            <v>14000</v>
          </cell>
          <cell r="L1283">
            <v>980</v>
          </cell>
          <cell r="M1283">
            <v>0</v>
          </cell>
          <cell r="N1283">
            <v>0</v>
          </cell>
          <cell r="O1283">
            <v>33600</v>
          </cell>
          <cell r="P1283">
            <v>53460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420</v>
          </cell>
          <cell r="V1283">
            <v>0</v>
          </cell>
          <cell r="W1283">
            <v>280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64024.5</v>
          </cell>
        </row>
        <row r="1284">
          <cell r="B1284" t="str">
            <v>江苏振邦化学工业有限公司</v>
          </cell>
          <cell r="C1284">
            <v>103774.39</v>
          </cell>
          <cell r="D1284">
            <v>14675.79</v>
          </cell>
          <cell r="E1284">
            <v>14675.79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89098.6</v>
          </cell>
          <cell r="K1284">
            <v>0</v>
          </cell>
          <cell r="L1284">
            <v>1027.31</v>
          </cell>
          <cell r="M1284">
            <v>63840</v>
          </cell>
          <cell r="N1284">
            <v>0</v>
          </cell>
          <cell r="O1284">
            <v>0</v>
          </cell>
          <cell r="P1284">
            <v>0</v>
          </cell>
          <cell r="Q1284">
            <v>23497.5</v>
          </cell>
          <cell r="R1284">
            <v>0</v>
          </cell>
          <cell r="S1284">
            <v>0</v>
          </cell>
          <cell r="T1284">
            <v>0</v>
          </cell>
          <cell r="U1284">
            <v>440.27</v>
          </cell>
          <cell r="V1284">
            <v>0</v>
          </cell>
          <cell r="W1284">
            <v>293.52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45682.44</v>
          </cell>
        </row>
        <row r="1285">
          <cell r="B1285" t="str">
            <v>淮安炎彤信息科技有限公司</v>
          </cell>
          <cell r="C1285">
            <v>103733.86</v>
          </cell>
          <cell r="D1285">
            <v>94303.51</v>
          </cell>
          <cell r="E1285">
            <v>94303.51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9430.35</v>
          </cell>
          <cell r="K1285">
            <v>0</v>
          </cell>
          <cell r="L1285">
            <v>6601.24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2829.11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16531.4</v>
          </cell>
        </row>
        <row r="1286">
          <cell r="B1286" t="str">
            <v>淮安市清浦区水利建筑安装工程公司</v>
          </cell>
          <cell r="C1286">
            <v>103726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103726</v>
          </cell>
          <cell r="K1286">
            <v>79800</v>
          </cell>
          <cell r="L1286">
            <v>5586</v>
          </cell>
          <cell r="M1286">
            <v>14080</v>
          </cell>
          <cell r="N1286">
            <v>0</v>
          </cell>
          <cell r="O1286">
            <v>0</v>
          </cell>
          <cell r="P1286">
            <v>0</v>
          </cell>
          <cell r="Q1286">
            <v>270</v>
          </cell>
          <cell r="R1286">
            <v>0</v>
          </cell>
          <cell r="S1286">
            <v>0</v>
          </cell>
          <cell r="T1286">
            <v>0</v>
          </cell>
          <cell r="U1286">
            <v>2394</v>
          </cell>
          <cell r="V1286">
            <v>0</v>
          </cell>
          <cell r="W1286">
            <v>1596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82610.15</v>
          </cell>
        </row>
        <row r="1287">
          <cell r="B1287" t="str">
            <v>江苏嘉淳建设股份有限公司</v>
          </cell>
          <cell r="C1287">
            <v>103658.68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103658.7</v>
          </cell>
          <cell r="K1287">
            <v>80563.71</v>
          </cell>
          <cell r="L1287">
            <v>5639.46</v>
          </cell>
          <cell r="M1287">
            <v>10741.83</v>
          </cell>
          <cell r="N1287">
            <v>0</v>
          </cell>
          <cell r="O1287">
            <v>0</v>
          </cell>
          <cell r="P1287">
            <v>0</v>
          </cell>
          <cell r="Q1287">
            <v>2685.5</v>
          </cell>
          <cell r="R1287">
            <v>0</v>
          </cell>
          <cell r="S1287">
            <v>0</v>
          </cell>
          <cell r="T1287">
            <v>0</v>
          </cell>
          <cell r="U1287">
            <v>2416.91</v>
          </cell>
          <cell r="V1287">
            <v>0</v>
          </cell>
          <cell r="W1287">
            <v>1611.27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84296.53</v>
          </cell>
        </row>
        <row r="1288">
          <cell r="B1288" t="str">
            <v>淮安五七三三信息技术有限公司</v>
          </cell>
          <cell r="C1288">
            <v>103536.15</v>
          </cell>
          <cell r="D1288">
            <v>88471.66</v>
          </cell>
          <cell r="E1288">
            <v>88471.66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15064.49</v>
          </cell>
          <cell r="K1288">
            <v>0</v>
          </cell>
          <cell r="L1288">
            <v>10467.26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111.25</v>
          </cell>
          <cell r="R1288">
            <v>0</v>
          </cell>
          <cell r="S1288">
            <v>0</v>
          </cell>
          <cell r="T1288">
            <v>0</v>
          </cell>
          <cell r="U1288">
            <v>4485.98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20582.87</v>
          </cell>
        </row>
        <row r="1289">
          <cell r="B1289" t="str">
            <v>江苏苏淮装饰工程有限公司</v>
          </cell>
          <cell r="C1289">
            <v>102564.01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102564</v>
          </cell>
          <cell r="K1289">
            <v>76752.74</v>
          </cell>
          <cell r="L1289">
            <v>5372.71</v>
          </cell>
          <cell r="M1289">
            <v>15822.12</v>
          </cell>
          <cell r="N1289">
            <v>0</v>
          </cell>
          <cell r="O1289">
            <v>0</v>
          </cell>
          <cell r="P1289">
            <v>0</v>
          </cell>
          <cell r="Q1289">
            <v>778.8</v>
          </cell>
          <cell r="R1289">
            <v>0</v>
          </cell>
          <cell r="S1289">
            <v>0</v>
          </cell>
          <cell r="T1289">
            <v>0</v>
          </cell>
          <cell r="U1289">
            <v>2302.59</v>
          </cell>
          <cell r="V1289">
            <v>0</v>
          </cell>
          <cell r="W1289">
            <v>1535.05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80707.74</v>
          </cell>
        </row>
        <row r="1290">
          <cell r="B1290" t="str">
            <v>浙江泰和消防工程有限公司杭州分公司</v>
          </cell>
          <cell r="C1290">
            <v>102460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102460</v>
          </cell>
          <cell r="K1290">
            <v>70500</v>
          </cell>
          <cell r="L1290">
            <v>4935</v>
          </cell>
          <cell r="M1290">
            <v>18800</v>
          </cell>
          <cell r="N1290">
            <v>4700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2115</v>
          </cell>
          <cell r="V1290">
            <v>0</v>
          </cell>
          <cell r="W1290">
            <v>1410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76269.25</v>
          </cell>
        </row>
        <row r="1291">
          <cell r="B1291" t="str">
            <v>淮安角游网络科技有限公司</v>
          </cell>
          <cell r="C1291">
            <v>102333.23</v>
          </cell>
          <cell r="D1291">
            <v>91874.8</v>
          </cell>
          <cell r="E1291">
            <v>91874.8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10458.43</v>
          </cell>
          <cell r="K1291">
            <v>0</v>
          </cell>
          <cell r="L1291">
            <v>6324.45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1423.5</v>
          </cell>
          <cell r="R1291">
            <v>0</v>
          </cell>
          <cell r="S1291">
            <v>0</v>
          </cell>
          <cell r="T1291">
            <v>0</v>
          </cell>
          <cell r="U1291">
            <v>2710.48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17226.89</v>
          </cell>
        </row>
        <row r="1292">
          <cell r="B1292" t="str">
            <v>淮安经济技术开发区舅婆家私房菜馆</v>
          </cell>
          <cell r="C1292">
            <v>102187.68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102187.7</v>
          </cell>
          <cell r="K1292">
            <v>72991.2</v>
          </cell>
          <cell r="L1292">
            <v>5109.38</v>
          </cell>
          <cell r="M1292">
            <v>20437.54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2189.74</v>
          </cell>
          <cell r="V1292">
            <v>0</v>
          </cell>
          <cell r="W1292">
            <v>1459.82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77991.1</v>
          </cell>
        </row>
        <row r="1293">
          <cell r="B1293" t="str">
            <v>江苏华尔泰建设有限公司</v>
          </cell>
          <cell r="C1293">
            <v>101868.05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101868.1</v>
          </cell>
          <cell r="K1293">
            <v>90635.94</v>
          </cell>
          <cell r="L1293">
            <v>6344.51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355.8</v>
          </cell>
          <cell r="R1293">
            <v>0</v>
          </cell>
          <cell r="S1293">
            <v>0</v>
          </cell>
          <cell r="T1293">
            <v>0</v>
          </cell>
          <cell r="U1293">
            <v>2719.08</v>
          </cell>
          <cell r="V1293">
            <v>0</v>
          </cell>
          <cell r="W1293">
            <v>1812.72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88273.5</v>
          </cell>
        </row>
        <row r="1294">
          <cell r="B1294" t="str">
            <v>沈阳新元建设集团有限公司昆山分公司</v>
          </cell>
          <cell r="C1294">
            <v>101512.74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101512.7</v>
          </cell>
          <cell r="K1294">
            <v>72682.17</v>
          </cell>
          <cell r="L1294">
            <v>5087.75</v>
          </cell>
          <cell r="M1294">
            <v>19381.91</v>
          </cell>
          <cell r="N1294">
            <v>0</v>
          </cell>
          <cell r="O1294">
            <v>0</v>
          </cell>
          <cell r="P1294">
            <v>0</v>
          </cell>
          <cell r="Q1294">
            <v>726.8</v>
          </cell>
          <cell r="R1294">
            <v>0</v>
          </cell>
          <cell r="S1294">
            <v>0</v>
          </cell>
          <cell r="T1294">
            <v>0</v>
          </cell>
          <cell r="U1294">
            <v>2180.47</v>
          </cell>
          <cell r="V1294">
            <v>0</v>
          </cell>
          <cell r="W1294">
            <v>1453.64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77957.66</v>
          </cell>
        </row>
        <row r="1295">
          <cell r="B1295" t="str">
            <v>淮安富岗劳务派遣有限公司</v>
          </cell>
          <cell r="C1295">
            <v>101409.97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101410</v>
          </cell>
          <cell r="K1295">
            <v>82114.74</v>
          </cell>
          <cell r="L1295">
            <v>5613.28</v>
          </cell>
          <cell r="M1295">
            <v>1050.81</v>
          </cell>
          <cell r="N1295">
            <v>9205.45</v>
          </cell>
          <cell r="O1295">
            <v>0</v>
          </cell>
          <cell r="P1295">
            <v>0</v>
          </cell>
          <cell r="Q1295">
            <v>1020</v>
          </cell>
          <cell r="R1295">
            <v>0</v>
          </cell>
          <cell r="S1295">
            <v>0</v>
          </cell>
          <cell r="T1295">
            <v>0</v>
          </cell>
          <cell r="U1295">
            <v>2405.69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82131.61</v>
          </cell>
        </row>
        <row r="1296">
          <cell r="B1296" t="str">
            <v>中通建设工程咨询有限责任公司淮安分公司</v>
          </cell>
          <cell r="C1296">
            <v>101104.57</v>
          </cell>
          <cell r="D1296">
            <v>93853.71</v>
          </cell>
          <cell r="E1296">
            <v>59668.02</v>
          </cell>
          <cell r="F1296">
            <v>34185.69</v>
          </cell>
          <cell r="G1296">
            <v>0</v>
          </cell>
          <cell r="H1296">
            <v>0</v>
          </cell>
          <cell r="I1296">
            <v>0</v>
          </cell>
          <cell r="J1296">
            <v>7250.86</v>
          </cell>
          <cell r="K1296">
            <v>0</v>
          </cell>
          <cell r="L1296">
            <v>4174.11</v>
          </cell>
          <cell r="M1296">
            <v>90.24</v>
          </cell>
          <cell r="N1296">
            <v>0</v>
          </cell>
          <cell r="O1296">
            <v>0</v>
          </cell>
          <cell r="P1296">
            <v>0</v>
          </cell>
          <cell r="Q1296">
            <v>5</v>
          </cell>
          <cell r="R1296">
            <v>0</v>
          </cell>
          <cell r="S1296">
            <v>0</v>
          </cell>
          <cell r="T1296">
            <v>0</v>
          </cell>
          <cell r="U1296">
            <v>1788.91</v>
          </cell>
          <cell r="V1296">
            <v>0</v>
          </cell>
          <cell r="W1296">
            <v>1192.6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20557.64</v>
          </cell>
        </row>
        <row r="1297">
          <cell r="B1297" t="str">
            <v>淮安市新美食品有限公司</v>
          </cell>
          <cell r="C1297">
            <v>101094.3</v>
          </cell>
          <cell r="D1297">
            <v>91979.77</v>
          </cell>
          <cell r="E1297">
            <v>91979.77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9114.53</v>
          </cell>
          <cell r="K1297">
            <v>0</v>
          </cell>
          <cell r="L1297">
            <v>6402.01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2712.52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16060.41</v>
          </cell>
        </row>
        <row r="1298">
          <cell r="B1298" t="str">
            <v>淮安易云科技有限公司</v>
          </cell>
          <cell r="C1298">
            <v>100640.29</v>
          </cell>
          <cell r="D1298">
            <v>87972.72</v>
          </cell>
          <cell r="E1298">
            <v>87972.72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12667.57</v>
          </cell>
          <cell r="K1298">
            <v>0</v>
          </cell>
          <cell r="L1298">
            <v>7591.54</v>
          </cell>
          <cell r="M1298">
            <v>1822.52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3253.51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17728.44</v>
          </cell>
        </row>
        <row r="1299">
          <cell r="B1299" t="str">
            <v>淮安市凯顺塑料制品有限公司</v>
          </cell>
          <cell r="C1299">
            <v>100598.91</v>
          </cell>
          <cell r="D1299">
            <v>91380.42</v>
          </cell>
          <cell r="E1299">
            <v>91380.42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9218.49</v>
          </cell>
          <cell r="K1299">
            <v>0</v>
          </cell>
          <cell r="L1299">
            <v>6421.44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45</v>
          </cell>
          <cell r="R1299">
            <v>0</v>
          </cell>
          <cell r="S1299">
            <v>0</v>
          </cell>
          <cell r="T1299">
            <v>0</v>
          </cell>
          <cell r="U1299">
            <v>2752.05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16087.25</v>
          </cell>
        </row>
        <row r="1300">
          <cell r="B1300" t="str">
            <v>淮安市永增制罐有限公司</v>
          </cell>
          <cell r="C1300">
            <v>100511.57</v>
          </cell>
          <cell r="D1300">
            <v>57096.56</v>
          </cell>
          <cell r="E1300">
            <v>31258.36</v>
          </cell>
          <cell r="F1300">
            <v>25838.2</v>
          </cell>
          <cell r="G1300">
            <v>0</v>
          </cell>
          <cell r="H1300">
            <v>0</v>
          </cell>
          <cell r="I1300">
            <v>0</v>
          </cell>
          <cell r="J1300">
            <v>43415.01</v>
          </cell>
          <cell r="K1300">
            <v>0</v>
          </cell>
          <cell r="L1300">
            <v>2188.08</v>
          </cell>
          <cell r="M1300">
            <v>0</v>
          </cell>
          <cell r="N1300">
            <v>0</v>
          </cell>
          <cell r="O1300">
            <v>12635.88</v>
          </cell>
          <cell r="P1300">
            <v>26624.04</v>
          </cell>
          <cell r="Q1300">
            <v>404.1</v>
          </cell>
          <cell r="R1300">
            <v>0</v>
          </cell>
          <cell r="S1300">
            <v>0</v>
          </cell>
          <cell r="T1300">
            <v>0</v>
          </cell>
          <cell r="U1300">
            <v>937.75</v>
          </cell>
          <cell r="V1300">
            <v>0</v>
          </cell>
          <cell r="W1300">
            <v>625.16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35821.55</v>
          </cell>
        </row>
        <row r="1301">
          <cell r="B1301" t="str">
            <v>上海寰中建设工程有限公司</v>
          </cell>
          <cell r="C1301">
            <v>100280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100280</v>
          </cell>
          <cell r="K1301">
            <v>69000</v>
          </cell>
          <cell r="L1301">
            <v>4830</v>
          </cell>
          <cell r="M1301">
            <v>18400</v>
          </cell>
          <cell r="N1301">
            <v>4600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2070</v>
          </cell>
          <cell r="V1301">
            <v>0</v>
          </cell>
          <cell r="W1301">
            <v>1380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74646.5</v>
          </cell>
        </row>
        <row r="1302">
          <cell r="B1302" t="str">
            <v>淮安经济开发区广源储运服务有限公司</v>
          </cell>
          <cell r="C1302">
            <v>100187.04</v>
          </cell>
          <cell r="D1302">
            <v>62344.07</v>
          </cell>
          <cell r="E1302">
            <v>62344.07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37842.97</v>
          </cell>
          <cell r="K1302">
            <v>0</v>
          </cell>
          <cell r="L1302">
            <v>4060.7</v>
          </cell>
          <cell r="M1302">
            <v>6805.47</v>
          </cell>
          <cell r="N1302">
            <v>23208.96</v>
          </cell>
          <cell r="O1302">
            <v>0</v>
          </cell>
          <cell r="P1302">
            <v>0</v>
          </cell>
          <cell r="Q1302">
            <v>867.33</v>
          </cell>
          <cell r="R1302">
            <v>0</v>
          </cell>
          <cell r="S1302">
            <v>0</v>
          </cell>
          <cell r="T1302">
            <v>0</v>
          </cell>
          <cell r="U1302">
            <v>1740.31</v>
          </cell>
          <cell r="V1302">
            <v>0</v>
          </cell>
          <cell r="W1302">
            <v>1160.2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20795.08</v>
          </cell>
        </row>
        <row r="1303">
          <cell r="B1303" t="str">
            <v>淮安鸿富锦精密电子有限公司</v>
          </cell>
          <cell r="C1303">
            <v>100000</v>
          </cell>
          <cell r="D1303">
            <v>100000</v>
          </cell>
          <cell r="E1303">
            <v>0</v>
          </cell>
          <cell r="F1303">
            <v>100000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27000</v>
          </cell>
        </row>
        <row r="1304">
          <cell r="B1304" t="str">
            <v>江苏聚海盛酒店用品有限公司</v>
          </cell>
          <cell r="C1304">
            <v>99947.72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99947.72</v>
          </cell>
          <cell r="K1304">
            <v>89512.3</v>
          </cell>
          <cell r="L1304">
            <v>6265.87</v>
          </cell>
          <cell r="M1304">
            <v>0</v>
          </cell>
          <cell r="N1304">
            <v>1497.53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2672.02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86013.85</v>
          </cell>
        </row>
        <row r="1305">
          <cell r="B1305" t="str">
            <v>淮安市水月山庄休闲娱乐有限公司</v>
          </cell>
          <cell r="C1305">
            <v>99559.64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99559.64</v>
          </cell>
          <cell r="K1305">
            <v>18500</v>
          </cell>
          <cell r="L1305">
            <v>1295</v>
          </cell>
          <cell r="M1305">
            <v>0</v>
          </cell>
          <cell r="N1305">
            <v>0</v>
          </cell>
          <cell r="O1305">
            <v>43200</v>
          </cell>
          <cell r="P1305">
            <v>35639.64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555</v>
          </cell>
          <cell r="V1305">
            <v>0</v>
          </cell>
          <cell r="W1305">
            <v>370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63287.04</v>
          </cell>
        </row>
        <row r="1306">
          <cell r="B1306" t="str">
            <v>淮安德奥电梯销售有限公司</v>
          </cell>
          <cell r="C1306">
            <v>99478.61</v>
          </cell>
          <cell r="D1306">
            <v>90008.91</v>
          </cell>
          <cell r="E1306">
            <v>83197.03</v>
          </cell>
          <cell r="F1306">
            <v>6811.88</v>
          </cell>
          <cell r="G1306">
            <v>0</v>
          </cell>
          <cell r="H1306">
            <v>0</v>
          </cell>
          <cell r="I1306">
            <v>0</v>
          </cell>
          <cell r="J1306">
            <v>9469.7</v>
          </cell>
          <cell r="K1306">
            <v>0</v>
          </cell>
          <cell r="L1306">
            <v>5823.79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1150</v>
          </cell>
          <cell r="R1306">
            <v>0</v>
          </cell>
          <cell r="S1306">
            <v>0</v>
          </cell>
          <cell r="T1306">
            <v>0</v>
          </cell>
          <cell r="U1306">
            <v>2495.91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17429.89</v>
          </cell>
        </row>
        <row r="1307">
          <cell r="B1307" t="str">
            <v>江苏安淮律师事务所</v>
          </cell>
          <cell r="C1307">
            <v>99473.93</v>
          </cell>
          <cell r="D1307">
            <v>83493.9</v>
          </cell>
          <cell r="E1307">
            <v>83493.9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15980.03</v>
          </cell>
          <cell r="K1307">
            <v>0</v>
          </cell>
          <cell r="L1307">
            <v>6986.05</v>
          </cell>
          <cell r="M1307">
            <v>3988.96</v>
          </cell>
          <cell r="N1307">
            <v>0</v>
          </cell>
          <cell r="O1307">
            <v>0</v>
          </cell>
          <cell r="P1307">
            <v>0</v>
          </cell>
          <cell r="Q1307">
            <v>15</v>
          </cell>
          <cell r="R1307">
            <v>0</v>
          </cell>
          <cell r="S1307">
            <v>0</v>
          </cell>
          <cell r="T1307">
            <v>0</v>
          </cell>
          <cell r="U1307">
            <v>2994.01</v>
          </cell>
          <cell r="V1307">
            <v>0</v>
          </cell>
          <cell r="W1307">
            <v>1996.01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18771.95</v>
          </cell>
        </row>
        <row r="1308">
          <cell r="B1308" t="str">
            <v>淮安经济技术开发区淮通网络科技服务中心</v>
          </cell>
          <cell r="C1308">
            <v>99339.75</v>
          </cell>
          <cell r="D1308">
            <v>99339.75</v>
          </cell>
          <cell r="E1308">
            <v>99339.75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9318.07</v>
          </cell>
        </row>
        <row r="1309">
          <cell r="B1309" t="str">
            <v>江苏科迪建设工程有限公司</v>
          </cell>
          <cell r="C1309">
            <v>99188.92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99188.92</v>
          </cell>
          <cell r="K1309">
            <v>55223.15</v>
          </cell>
          <cell r="L1309">
            <v>3865.65</v>
          </cell>
          <cell r="M1309">
            <v>0</v>
          </cell>
          <cell r="N1309">
            <v>36815.45</v>
          </cell>
          <cell r="O1309">
            <v>0</v>
          </cell>
          <cell r="P1309">
            <v>0</v>
          </cell>
          <cell r="Q1309">
            <v>523.5</v>
          </cell>
          <cell r="R1309">
            <v>0</v>
          </cell>
          <cell r="S1309">
            <v>0</v>
          </cell>
          <cell r="T1309">
            <v>0</v>
          </cell>
          <cell r="U1309">
            <v>1656.71</v>
          </cell>
          <cell r="V1309">
            <v>0</v>
          </cell>
          <cell r="W1309">
            <v>1104.46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63992.34</v>
          </cell>
        </row>
        <row r="1310">
          <cell r="B1310" t="str">
            <v>淮安宁尧化工科技中心</v>
          </cell>
          <cell r="C1310">
            <v>99152.62</v>
          </cell>
          <cell r="D1310">
            <v>78631.19</v>
          </cell>
          <cell r="E1310">
            <v>78631.19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20521.43</v>
          </cell>
          <cell r="K1310">
            <v>0</v>
          </cell>
          <cell r="L1310">
            <v>4401.86</v>
          </cell>
          <cell r="M1310">
            <v>14233.04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1886.53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17482.2</v>
          </cell>
        </row>
        <row r="1311">
          <cell r="B1311" t="str">
            <v>淮安朗理瑞工程技术咨询中心</v>
          </cell>
          <cell r="C1311">
            <v>99052.24</v>
          </cell>
          <cell r="D1311">
            <v>66269.43</v>
          </cell>
          <cell r="E1311">
            <v>66269.43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32782.81</v>
          </cell>
          <cell r="K1311">
            <v>0</v>
          </cell>
          <cell r="L1311">
            <v>4341.69</v>
          </cell>
          <cell r="M1311">
            <v>26580.39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1860.73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20574.18</v>
          </cell>
        </row>
        <row r="1312">
          <cell r="B1312" t="str">
            <v>江苏捷宏工程咨询有限责任公司淮安分公司</v>
          </cell>
          <cell r="C1312">
            <v>98923.77</v>
          </cell>
          <cell r="D1312">
            <v>87229.32</v>
          </cell>
          <cell r="E1312">
            <v>76394.41</v>
          </cell>
          <cell r="F1312">
            <v>10834.91</v>
          </cell>
          <cell r="G1312">
            <v>0</v>
          </cell>
          <cell r="H1312">
            <v>0</v>
          </cell>
          <cell r="I1312">
            <v>0</v>
          </cell>
          <cell r="J1312">
            <v>11694.45</v>
          </cell>
          <cell r="K1312">
            <v>0</v>
          </cell>
          <cell r="L1312">
            <v>5347.62</v>
          </cell>
          <cell r="M1312">
            <v>4035</v>
          </cell>
          <cell r="N1312">
            <v>0</v>
          </cell>
          <cell r="O1312">
            <v>0</v>
          </cell>
          <cell r="P1312">
            <v>0</v>
          </cell>
          <cell r="Q1312">
            <v>20</v>
          </cell>
          <cell r="R1312">
            <v>0</v>
          </cell>
          <cell r="S1312">
            <v>0</v>
          </cell>
          <cell r="T1312">
            <v>0</v>
          </cell>
          <cell r="U1312">
            <v>2291.83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17747.12</v>
          </cell>
        </row>
        <row r="1313">
          <cell r="B1313" t="str">
            <v>淮安新元资产评估有限公司</v>
          </cell>
          <cell r="C1313">
            <v>98837.08</v>
          </cell>
          <cell r="D1313">
            <v>79952.33</v>
          </cell>
          <cell r="E1313">
            <v>79952.33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18884.75</v>
          </cell>
          <cell r="K1313">
            <v>0</v>
          </cell>
          <cell r="L1313">
            <v>5596.67</v>
          </cell>
          <cell r="M1313">
            <v>824.32</v>
          </cell>
          <cell r="N1313">
            <v>8346.15</v>
          </cell>
          <cell r="O1313">
            <v>0</v>
          </cell>
          <cell r="P1313">
            <v>0</v>
          </cell>
          <cell r="Q1313">
            <v>120</v>
          </cell>
          <cell r="R1313">
            <v>0</v>
          </cell>
          <cell r="S1313">
            <v>0</v>
          </cell>
          <cell r="T1313">
            <v>0</v>
          </cell>
          <cell r="U1313">
            <v>2398.57</v>
          </cell>
          <cell r="V1313">
            <v>0</v>
          </cell>
          <cell r="W1313">
            <v>1599.04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17781.95</v>
          </cell>
        </row>
        <row r="1314">
          <cell r="B1314" t="str">
            <v>江苏宝业建设有限公司</v>
          </cell>
          <cell r="C1314">
            <v>97935.8</v>
          </cell>
          <cell r="D1314">
            <v>45435.05</v>
          </cell>
          <cell r="E1314">
            <v>0</v>
          </cell>
          <cell r="F1314">
            <v>45435.05</v>
          </cell>
          <cell r="G1314">
            <v>0</v>
          </cell>
          <cell r="H1314">
            <v>0</v>
          </cell>
          <cell r="I1314">
            <v>0</v>
          </cell>
          <cell r="J1314">
            <v>52500.75</v>
          </cell>
          <cell r="K1314">
            <v>46875.67</v>
          </cell>
          <cell r="L1314">
            <v>3281.3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1406.27</v>
          </cell>
          <cell r="V1314">
            <v>0</v>
          </cell>
          <cell r="W1314">
            <v>937.51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57760.3</v>
          </cell>
        </row>
        <row r="1315">
          <cell r="B1315" t="str">
            <v>淮安市华汽职业培训学校</v>
          </cell>
          <cell r="C1315">
            <v>97781.62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97781.62</v>
          </cell>
          <cell r="K1315">
            <v>25278</v>
          </cell>
          <cell r="L1315">
            <v>1769.46</v>
          </cell>
          <cell r="M1315">
            <v>6829.6</v>
          </cell>
          <cell r="N1315">
            <v>62640.66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758.34</v>
          </cell>
          <cell r="V1315">
            <v>0</v>
          </cell>
          <cell r="W1315">
            <v>505.56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43835.64</v>
          </cell>
        </row>
        <row r="1316">
          <cell r="B1316" t="str">
            <v>江苏淮晟建设工程有限公司</v>
          </cell>
          <cell r="C1316">
            <v>97760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97760</v>
          </cell>
          <cell r="K1316">
            <v>70500</v>
          </cell>
          <cell r="L1316">
            <v>4935</v>
          </cell>
          <cell r="M1316">
            <v>18800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2115</v>
          </cell>
          <cell r="V1316">
            <v>0</v>
          </cell>
          <cell r="W1316">
            <v>1410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75000.25</v>
          </cell>
        </row>
        <row r="1317">
          <cell r="B1317" t="str">
            <v>江苏鹏越电子科技有限公司</v>
          </cell>
          <cell r="C1317">
            <v>97540.39</v>
          </cell>
          <cell r="D1317">
            <v>86772.94</v>
          </cell>
          <cell r="E1317">
            <v>86772.94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10767.45</v>
          </cell>
          <cell r="K1317">
            <v>0</v>
          </cell>
          <cell r="L1317">
            <v>6074.11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354.7</v>
          </cell>
          <cell r="R1317">
            <v>0</v>
          </cell>
          <cell r="S1317">
            <v>0</v>
          </cell>
          <cell r="T1317">
            <v>0</v>
          </cell>
          <cell r="U1317">
            <v>2603.19</v>
          </cell>
          <cell r="V1317">
            <v>0</v>
          </cell>
          <cell r="W1317">
            <v>1735.45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16736.48</v>
          </cell>
        </row>
        <row r="1318">
          <cell r="B1318" t="str">
            <v>淮安盛世长城广告传媒有限公司</v>
          </cell>
          <cell r="C1318">
            <v>97428.11</v>
          </cell>
          <cell r="D1318">
            <v>92070.07</v>
          </cell>
          <cell r="E1318">
            <v>90218.23</v>
          </cell>
          <cell r="F1318">
            <v>-3728.16</v>
          </cell>
          <cell r="G1318">
            <v>0</v>
          </cell>
          <cell r="H1318">
            <v>5580</v>
          </cell>
          <cell r="I1318">
            <v>0</v>
          </cell>
          <cell r="J1318">
            <v>5358.04</v>
          </cell>
          <cell r="K1318">
            <v>0</v>
          </cell>
          <cell r="L1318">
            <v>3750.63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1607.41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11822.67</v>
          </cell>
        </row>
        <row r="1319">
          <cell r="B1319" t="str">
            <v>江苏江都建设集团有限公司</v>
          </cell>
          <cell r="C1319">
            <v>96790.17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96790.17</v>
          </cell>
          <cell r="K1319">
            <v>73728.59</v>
          </cell>
          <cell r="L1319">
            <v>5161</v>
          </cell>
          <cell r="M1319">
            <v>14183.36</v>
          </cell>
          <cell r="N1319">
            <v>0</v>
          </cell>
          <cell r="O1319">
            <v>0</v>
          </cell>
          <cell r="P1319">
            <v>0</v>
          </cell>
          <cell r="Q1319">
            <v>30.8</v>
          </cell>
          <cell r="R1319">
            <v>0</v>
          </cell>
          <cell r="S1319">
            <v>0</v>
          </cell>
          <cell r="T1319">
            <v>0</v>
          </cell>
          <cell r="U1319">
            <v>2211.85</v>
          </cell>
          <cell r="V1319">
            <v>0</v>
          </cell>
          <cell r="W1319">
            <v>1474.57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76544.72</v>
          </cell>
        </row>
        <row r="1320">
          <cell r="B1320" t="str">
            <v>八冶建设集团有限公司</v>
          </cell>
          <cell r="C1320">
            <v>96671.83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96671.83</v>
          </cell>
          <cell r="K1320">
            <v>67989.8</v>
          </cell>
          <cell r="L1320">
            <v>4759.28</v>
          </cell>
          <cell r="M1320">
            <v>15990.61</v>
          </cell>
          <cell r="N1320">
            <v>4532.65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2039.69</v>
          </cell>
          <cell r="V1320">
            <v>0</v>
          </cell>
          <cell r="W1320">
            <v>1359.8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72804.62</v>
          </cell>
        </row>
        <row r="1321">
          <cell r="B1321" t="str">
            <v>江苏爱家物业服务有限公司运河城分公司</v>
          </cell>
          <cell r="C1321">
            <v>96649.68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96649.68</v>
          </cell>
          <cell r="K1321">
            <v>86225.25</v>
          </cell>
          <cell r="L1321">
            <v>6035.77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77.39</v>
          </cell>
          <cell r="R1321">
            <v>0</v>
          </cell>
          <cell r="S1321">
            <v>0</v>
          </cell>
          <cell r="T1321">
            <v>0</v>
          </cell>
          <cell r="U1321">
            <v>2586.76</v>
          </cell>
          <cell r="V1321">
            <v>0</v>
          </cell>
          <cell r="W1321">
            <v>1724.51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83749.33</v>
          </cell>
        </row>
        <row r="1322">
          <cell r="B1322" t="str">
            <v>中核华誉工程有限责任公司</v>
          </cell>
          <cell r="C1322">
            <v>96207.12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96207.12</v>
          </cell>
          <cell r="K1322">
            <v>75989.06</v>
          </cell>
          <cell r="L1322">
            <v>5319.24</v>
          </cell>
          <cell r="M1322">
            <v>10131.87</v>
          </cell>
          <cell r="N1322">
            <v>0</v>
          </cell>
          <cell r="O1322">
            <v>0</v>
          </cell>
          <cell r="P1322">
            <v>0</v>
          </cell>
          <cell r="Q1322">
            <v>967.5</v>
          </cell>
          <cell r="R1322">
            <v>0</v>
          </cell>
          <cell r="S1322">
            <v>0</v>
          </cell>
          <cell r="T1322">
            <v>0</v>
          </cell>
          <cell r="U1322">
            <v>2279.67</v>
          </cell>
          <cell r="V1322">
            <v>0</v>
          </cell>
          <cell r="W1322">
            <v>1519.78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78140.1</v>
          </cell>
        </row>
        <row r="1323">
          <cell r="B1323" t="str">
            <v>淮安市申泰科技有限公司</v>
          </cell>
          <cell r="C1323">
            <v>95942.52</v>
          </cell>
          <cell r="D1323">
            <v>89078.3</v>
          </cell>
          <cell r="E1323">
            <v>56951.8</v>
          </cell>
          <cell r="F1323">
            <v>32126.5</v>
          </cell>
          <cell r="G1323">
            <v>0</v>
          </cell>
          <cell r="H1323">
            <v>0</v>
          </cell>
          <cell r="I1323">
            <v>0</v>
          </cell>
          <cell r="J1323">
            <v>6864.22</v>
          </cell>
          <cell r="K1323">
            <v>0</v>
          </cell>
          <cell r="L1323">
            <v>3986.62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30</v>
          </cell>
          <cell r="R1323">
            <v>0</v>
          </cell>
          <cell r="S1323">
            <v>0</v>
          </cell>
          <cell r="T1323">
            <v>0</v>
          </cell>
          <cell r="U1323">
            <v>1708.55</v>
          </cell>
          <cell r="V1323">
            <v>0</v>
          </cell>
          <cell r="W1323">
            <v>1139.05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19481.38</v>
          </cell>
        </row>
        <row r="1324">
          <cell r="B1324" t="str">
            <v>淮安经济开发区正荣装饰工程有限公司</v>
          </cell>
          <cell r="C1324">
            <v>95933.22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95933.22</v>
          </cell>
          <cell r="K1324">
            <v>6758.31</v>
          </cell>
          <cell r="L1324">
            <v>473.08</v>
          </cell>
          <cell r="M1324">
            <v>0</v>
          </cell>
          <cell r="N1324">
            <v>87571.52</v>
          </cell>
          <cell r="O1324">
            <v>0</v>
          </cell>
          <cell r="P1324">
            <v>0</v>
          </cell>
          <cell r="Q1324">
            <v>792.4</v>
          </cell>
          <cell r="R1324">
            <v>0</v>
          </cell>
          <cell r="S1324">
            <v>0</v>
          </cell>
          <cell r="T1324">
            <v>0</v>
          </cell>
          <cell r="U1324">
            <v>202.75</v>
          </cell>
          <cell r="V1324">
            <v>0</v>
          </cell>
          <cell r="W1324">
            <v>135.16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30896.59</v>
          </cell>
        </row>
        <row r="1325">
          <cell r="B1325" t="str">
            <v>淮安泓联网络工程服务中心</v>
          </cell>
          <cell r="C1325">
            <v>95885.33</v>
          </cell>
          <cell r="D1325">
            <v>48809.7</v>
          </cell>
          <cell r="E1325">
            <v>48809.7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47075.63</v>
          </cell>
          <cell r="K1325">
            <v>0</v>
          </cell>
          <cell r="L1325">
            <v>3416.67</v>
          </cell>
          <cell r="M1325">
            <v>42194.66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1464.3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23324.47</v>
          </cell>
        </row>
        <row r="1326">
          <cell r="B1326" t="str">
            <v>淮安市普和经贸有限公司</v>
          </cell>
          <cell r="C1326">
            <v>95875.65</v>
          </cell>
          <cell r="D1326">
            <v>85063.26</v>
          </cell>
          <cell r="E1326">
            <v>85063.26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10812.39</v>
          </cell>
          <cell r="K1326">
            <v>0</v>
          </cell>
          <cell r="L1326">
            <v>5954.43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604.8</v>
          </cell>
          <cell r="R1326">
            <v>0</v>
          </cell>
          <cell r="S1326">
            <v>0</v>
          </cell>
          <cell r="T1326">
            <v>0</v>
          </cell>
          <cell r="U1326">
            <v>2551.9</v>
          </cell>
          <cell r="V1326">
            <v>0</v>
          </cell>
          <cell r="W1326">
            <v>1701.26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16631.67</v>
          </cell>
        </row>
        <row r="1327">
          <cell r="B1327" t="str">
            <v>淮安经济技术开发区街密科技信息服务部</v>
          </cell>
          <cell r="C1327">
            <v>95565.52</v>
          </cell>
          <cell r="D1327">
            <v>95565.52</v>
          </cell>
          <cell r="E1327">
            <v>95565.52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8964.05</v>
          </cell>
        </row>
        <row r="1328">
          <cell r="B1328" t="str">
            <v>吴国忠</v>
          </cell>
          <cell r="C1328">
            <v>95532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95532</v>
          </cell>
          <cell r="K1328">
            <v>68400</v>
          </cell>
          <cell r="L1328">
            <v>4788</v>
          </cell>
          <cell r="M1328">
            <v>18240</v>
          </cell>
          <cell r="N1328">
            <v>0</v>
          </cell>
          <cell r="O1328">
            <v>0</v>
          </cell>
          <cell r="P1328">
            <v>0</v>
          </cell>
          <cell r="Q1328">
            <v>684</v>
          </cell>
          <cell r="R1328">
            <v>0</v>
          </cell>
          <cell r="S1328">
            <v>0</v>
          </cell>
          <cell r="T1328">
            <v>0</v>
          </cell>
          <cell r="U1328">
            <v>2052</v>
          </cell>
          <cell r="V1328">
            <v>0</v>
          </cell>
          <cell r="W1328">
            <v>1368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73364.7</v>
          </cell>
        </row>
        <row r="1329">
          <cell r="B1329" t="str">
            <v>淮安欧珀电子有限公司</v>
          </cell>
          <cell r="C1329">
            <v>94923.39</v>
          </cell>
          <cell r="D1329">
            <v>82234.99</v>
          </cell>
          <cell r="E1329">
            <v>82234.99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12688.4</v>
          </cell>
          <cell r="K1329">
            <v>1635.75</v>
          </cell>
          <cell r="L1329">
            <v>5870.95</v>
          </cell>
          <cell r="M1329">
            <v>316.06</v>
          </cell>
          <cell r="N1329">
            <v>0</v>
          </cell>
          <cell r="O1329">
            <v>0</v>
          </cell>
          <cell r="P1329">
            <v>0</v>
          </cell>
          <cell r="Q1329">
            <v>672.1</v>
          </cell>
          <cell r="R1329">
            <v>0</v>
          </cell>
          <cell r="S1329">
            <v>0</v>
          </cell>
          <cell r="T1329">
            <v>0</v>
          </cell>
          <cell r="U1329">
            <v>2516.12</v>
          </cell>
          <cell r="V1329">
            <v>0</v>
          </cell>
          <cell r="W1329">
            <v>1677.42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17853.29</v>
          </cell>
        </row>
        <row r="1330">
          <cell r="B1330" t="str">
            <v>王道刚</v>
          </cell>
          <cell r="C1330">
            <v>94918.52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94918.52</v>
          </cell>
          <cell r="K1330">
            <v>74136</v>
          </cell>
          <cell r="L1330">
            <v>5189.52</v>
          </cell>
          <cell r="M1330">
            <v>9884.8</v>
          </cell>
          <cell r="N1330">
            <v>0</v>
          </cell>
          <cell r="O1330">
            <v>0</v>
          </cell>
          <cell r="P1330">
            <v>0</v>
          </cell>
          <cell r="Q1330">
            <v>2001.4</v>
          </cell>
          <cell r="R1330">
            <v>0</v>
          </cell>
          <cell r="S1330">
            <v>0</v>
          </cell>
          <cell r="T1330">
            <v>0</v>
          </cell>
          <cell r="U1330">
            <v>2224.08</v>
          </cell>
          <cell r="V1330">
            <v>0</v>
          </cell>
          <cell r="W1330">
            <v>1482.72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77159.89</v>
          </cell>
        </row>
        <row r="1331">
          <cell r="B1331" t="str">
            <v>淮安市兴旺物业服务有限公司</v>
          </cell>
          <cell r="C1331">
            <v>94874.23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94874.23</v>
          </cell>
          <cell r="K1331">
            <v>77196.85</v>
          </cell>
          <cell r="L1331">
            <v>5403.8</v>
          </cell>
          <cell r="M1331">
            <v>378</v>
          </cell>
          <cell r="N1331">
            <v>7084.14</v>
          </cell>
          <cell r="O1331">
            <v>0</v>
          </cell>
          <cell r="P1331">
            <v>0</v>
          </cell>
          <cell r="Q1331">
            <v>966.34</v>
          </cell>
          <cell r="R1331">
            <v>0</v>
          </cell>
          <cell r="S1331">
            <v>0</v>
          </cell>
          <cell r="T1331">
            <v>0</v>
          </cell>
          <cell r="U1331">
            <v>2307.06</v>
          </cell>
          <cell r="V1331">
            <v>0</v>
          </cell>
          <cell r="W1331">
            <v>1538.04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77800.03</v>
          </cell>
        </row>
        <row r="1332">
          <cell r="B1332" t="str">
            <v>淮安晨露大酒店有限公司</v>
          </cell>
          <cell r="C1332">
            <v>94795.44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94795.44</v>
          </cell>
          <cell r="K1332">
            <v>86177.68</v>
          </cell>
          <cell r="L1332">
            <v>6032.43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2585.33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82428.94</v>
          </cell>
        </row>
        <row r="1333">
          <cell r="B1333" t="str">
            <v>江苏圣丰建设有限公司</v>
          </cell>
          <cell r="C1333">
            <v>94750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94750</v>
          </cell>
          <cell r="K1333">
            <v>75000</v>
          </cell>
          <cell r="L1333">
            <v>5250</v>
          </cell>
          <cell r="M1333">
            <v>10000</v>
          </cell>
          <cell r="N1333">
            <v>0</v>
          </cell>
          <cell r="O1333">
            <v>0</v>
          </cell>
          <cell r="P1333">
            <v>0</v>
          </cell>
          <cell r="Q1333">
            <v>750</v>
          </cell>
          <cell r="R1333">
            <v>0</v>
          </cell>
          <cell r="S1333">
            <v>0</v>
          </cell>
          <cell r="T1333">
            <v>0</v>
          </cell>
          <cell r="U1333">
            <v>2250</v>
          </cell>
          <cell r="V1333">
            <v>0</v>
          </cell>
          <cell r="W1333">
            <v>1500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76943.75</v>
          </cell>
        </row>
        <row r="1334">
          <cell r="B1334" t="str">
            <v>南京平豪装饰工程有限公司</v>
          </cell>
          <cell r="C1334">
            <v>94421.52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94421.52</v>
          </cell>
          <cell r="K1334">
            <v>69896.05</v>
          </cell>
          <cell r="L1334">
            <v>4892.72</v>
          </cell>
          <cell r="M1334">
            <v>15438.95</v>
          </cell>
          <cell r="N1334">
            <v>0</v>
          </cell>
          <cell r="O1334">
            <v>0</v>
          </cell>
          <cell r="P1334">
            <v>0</v>
          </cell>
          <cell r="Q1334">
            <v>699</v>
          </cell>
          <cell r="R1334">
            <v>0</v>
          </cell>
          <cell r="S1334">
            <v>0</v>
          </cell>
          <cell r="T1334">
            <v>0</v>
          </cell>
          <cell r="U1334">
            <v>2096.88</v>
          </cell>
          <cell r="V1334">
            <v>0</v>
          </cell>
          <cell r="W1334">
            <v>1397.92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73849.37</v>
          </cell>
        </row>
        <row r="1335">
          <cell r="B1335" t="str">
            <v>淮安市天时盛门窗有限公司</v>
          </cell>
          <cell r="C1335">
            <v>94348.72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94348.72</v>
          </cell>
          <cell r="K1335">
            <v>67552.8</v>
          </cell>
          <cell r="L1335">
            <v>4728.7</v>
          </cell>
          <cell r="M1335">
            <v>18014.08</v>
          </cell>
          <cell r="N1335">
            <v>0</v>
          </cell>
          <cell r="O1335">
            <v>0</v>
          </cell>
          <cell r="P1335">
            <v>0</v>
          </cell>
          <cell r="Q1335">
            <v>675.5</v>
          </cell>
          <cell r="R1335">
            <v>0</v>
          </cell>
          <cell r="S1335">
            <v>0</v>
          </cell>
          <cell r="T1335">
            <v>0</v>
          </cell>
          <cell r="U1335">
            <v>2026.58</v>
          </cell>
          <cell r="V1335">
            <v>0</v>
          </cell>
          <cell r="W1335">
            <v>1351.06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72455.99</v>
          </cell>
        </row>
        <row r="1336">
          <cell r="B1336" t="str">
            <v>泰兴市第一建筑安装工程有限公司</v>
          </cell>
          <cell r="C1336">
            <v>94330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94330</v>
          </cell>
          <cell r="K1336">
            <v>60000</v>
          </cell>
          <cell r="L1336">
            <v>4200</v>
          </cell>
          <cell r="M1336">
            <v>16000</v>
          </cell>
          <cell r="N1336">
            <v>0</v>
          </cell>
          <cell r="O1336">
            <v>0</v>
          </cell>
          <cell r="P1336">
            <v>0</v>
          </cell>
          <cell r="Q1336">
            <v>11130</v>
          </cell>
          <cell r="R1336">
            <v>0</v>
          </cell>
          <cell r="S1336">
            <v>0</v>
          </cell>
          <cell r="T1336">
            <v>0</v>
          </cell>
          <cell r="U1336">
            <v>1800</v>
          </cell>
          <cell r="V1336">
            <v>0</v>
          </cell>
          <cell r="W1336">
            <v>1200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73568.75</v>
          </cell>
        </row>
        <row r="1337">
          <cell r="B1337" t="str">
            <v>杭州派远建筑工程有限公司</v>
          </cell>
          <cell r="C1337">
            <v>94243.8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94243.8</v>
          </cell>
          <cell r="K1337">
            <v>70860</v>
          </cell>
          <cell r="L1337">
            <v>4960.2</v>
          </cell>
          <cell r="M1337">
            <v>9448</v>
          </cell>
          <cell r="N1337">
            <v>4724</v>
          </cell>
          <cell r="O1337">
            <v>0</v>
          </cell>
          <cell r="P1337">
            <v>0</v>
          </cell>
          <cell r="Q1337">
            <v>708.6</v>
          </cell>
          <cell r="R1337">
            <v>0</v>
          </cell>
          <cell r="S1337">
            <v>0</v>
          </cell>
          <cell r="T1337">
            <v>0</v>
          </cell>
          <cell r="U1337">
            <v>2125.8</v>
          </cell>
          <cell r="V1337">
            <v>0</v>
          </cell>
          <cell r="W1337">
            <v>1417.2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73971.94</v>
          </cell>
        </row>
        <row r="1338">
          <cell r="B1338" t="str">
            <v>淮安嘉源置业发展有限公司</v>
          </cell>
          <cell r="C1338">
            <v>94131.18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94131.18</v>
          </cell>
          <cell r="K1338">
            <v>0</v>
          </cell>
          <cell r="L1338">
            <v>0</v>
          </cell>
          <cell r="M1338">
            <v>33.98</v>
          </cell>
          <cell r="N1338">
            <v>0</v>
          </cell>
          <cell r="O1338">
            <v>0</v>
          </cell>
          <cell r="P1338">
            <v>94057.2</v>
          </cell>
          <cell r="Q1338">
            <v>40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54129.78</v>
          </cell>
        </row>
        <row r="1339">
          <cell r="B1339" t="str">
            <v>江苏永坤建设有限公司</v>
          </cell>
          <cell r="C1339">
            <v>93951.26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93951.26</v>
          </cell>
          <cell r="K1339">
            <v>82674.32</v>
          </cell>
          <cell r="L1339">
            <v>5787.2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1356</v>
          </cell>
          <cell r="R1339">
            <v>0</v>
          </cell>
          <cell r="S1339">
            <v>0</v>
          </cell>
          <cell r="T1339">
            <v>0</v>
          </cell>
          <cell r="U1339">
            <v>2480.24</v>
          </cell>
          <cell r="V1339">
            <v>0</v>
          </cell>
          <cell r="W1339">
            <v>1653.5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81421.94</v>
          </cell>
        </row>
        <row r="1340">
          <cell r="B1340" t="str">
            <v>淮安豆豆科技有限公司</v>
          </cell>
          <cell r="C1340">
            <v>93674.6</v>
          </cell>
          <cell r="D1340">
            <v>89671.53</v>
          </cell>
          <cell r="E1340">
            <v>79237.15</v>
          </cell>
          <cell r="F1340">
            <v>10434.38</v>
          </cell>
          <cell r="G1340">
            <v>0</v>
          </cell>
          <cell r="H1340">
            <v>0</v>
          </cell>
          <cell r="I1340">
            <v>0</v>
          </cell>
          <cell r="J1340">
            <v>4003.07</v>
          </cell>
          <cell r="K1340">
            <v>0</v>
          </cell>
          <cell r="L1340">
            <v>2184.02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883.03</v>
          </cell>
          <cell r="R1340">
            <v>0</v>
          </cell>
          <cell r="S1340">
            <v>0</v>
          </cell>
          <cell r="T1340">
            <v>0</v>
          </cell>
          <cell r="U1340">
            <v>936.02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13565.21</v>
          </cell>
        </row>
        <row r="1341">
          <cell r="B1341" t="str">
            <v>江阴市澄东建筑集团有限公司文林分公司</v>
          </cell>
          <cell r="C1341">
            <v>93567.99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93567.99</v>
          </cell>
          <cell r="K1341">
            <v>66993.81</v>
          </cell>
          <cell r="L1341">
            <v>4689.57</v>
          </cell>
          <cell r="M1341">
            <v>17865.02</v>
          </cell>
          <cell r="N1341">
            <v>0</v>
          </cell>
          <cell r="O1341">
            <v>0</v>
          </cell>
          <cell r="P1341">
            <v>0</v>
          </cell>
          <cell r="Q1341">
            <v>669.9</v>
          </cell>
          <cell r="R1341">
            <v>0</v>
          </cell>
          <cell r="S1341">
            <v>0</v>
          </cell>
          <cell r="T1341">
            <v>0</v>
          </cell>
          <cell r="U1341">
            <v>2009.81</v>
          </cell>
          <cell r="V1341">
            <v>0</v>
          </cell>
          <cell r="W1341">
            <v>1339.88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71856.41</v>
          </cell>
        </row>
        <row r="1342">
          <cell r="B1342" t="str">
            <v>淮安市富城建设工程有限公司</v>
          </cell>
          <cell r="C1342">
            <v>93399.07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93399.07</v>
          </cell>
          <cell r="K1342">
            <v>67442.13</v>
          </cell>
          <cell r="L1342">
            <v>4720.95</v>
          </cell>
          <cell r="M1342">
            <v>17543.38</v>
          </cell>
          <cell r="N1342">
            <v>0</v>
          </cell>
          <cell r="O1342">
            <v>0</v>
          </cell>
          <cell r="P1342">
            <v>0</v>
          </cell>
          <cell r="Q1342">
            <v>320.5</v>
          </cell>
          <cell r="R1342">
            <v>0</v>
          </cell>
          <cell r="S1342">
            <v>0</v>
          </cell>
          <cell r="T1342">
            <v>0</v>
          </cell>
          <cell r="U1342">
            <v>2023.27</v>
          </cell>
          <cell r="V1342">
            <v>0</v>
          </cell>
          <cell r="W1342">
            <v>1348.84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71873.21</v>
          </cell>
        </row>
        <row r="1343">
          <cell r="B1343" t="str">
            <v>淮安市奥旭工程设计中心</v>
          </cell>
          <cell r="C1343">
            <v>93174.52</v>
          </cell>
          <cell r="D1343">
            <v>39653.59</v>
          </cell>
          <cell r="E1343">
            <v>39653.59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53520.93</v>
          </cell>
          <cell r="K1343">
            <v>0</v>
          </cell>
          <cell r="L1343">
            <v>3757.86</v>
          </cell>
          <cell r="M1343">
            <v>47881.05</v>
          </cell>
          <cell r="N1343">
            <v>0</v>
          </cell>
          <cell r="O1343">
            <v>0</v>
          </cell>
          <cell r="P1343">
            <v>0</v>
          </cell>
          <cell r="Q1343">
            <v>271.5</v>
          </cell>
          <cell r="R1343">
            <v>0</v>
          </cell>
          <cell r="S1343">
            <v>0</v>
          </cell>
          <cell r="T1343">
            <v>0</v>
          </cell>
          <cell r="U1343">
            <v>1610.52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25090.67</v>
          </cell>
        </row>
        <row r="1344">
          <cell r="B1344" t="str">
            <v>淮安市农业开发区装卸运输处</v>
          </cell>
          <cell r="C1344">
            <v>93034.75</v>
          </cell>
          <cell r="D1344">
            <v>83608.25</v>
          </cell>
          <cell r="E1344">
            <v>83608.25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9426.5</v>
          </cell>
          <cell r="K1344">
            <v>0</v>
          </cell>
          <cell r="L1344">
            <v>5498.78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2356.65</v>
          </cell>
          <cell r="V1344">
            <v>0</v>
          </cell>
          <cell r="W1344">
            <v>1571.07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15344.37</v>
          </cell>
        </row>
        <row r="1345">
          <cell r="B1345" t="str">
            <v>江苏鼎峻工程项目管理有限公司</v>
          </cell>
          <cell r="C1345">
            <v>93009.23</v>
          </cell>
          <cell r="D1345">
            <v>83940.99</v>
          </cell>
          <cell r="E1345">
            <v>68892.9</v>
          </cell>
          <cell r="F1345">
            <v>15048.09</v>
          </cell>
          <cell r="G1345">
            <v>0</v>
          </cell>
          <cell r="H1345">
            <v>0</v>
          </cell>
          <cell r="I1345">
            <v>0</v>
          </cell>
          <cell r="J1345">
            <v>9068.24</v>
          </cell>
          <cell r="K1345">
            <v>0</v>
          </cell>
          <cell r="L1345">
            <v>4822.5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801.1</v>
          </cell>
          <cell r="R1345">
            <v>0</v>
          </cell>
          <cell r="S1345">
            <v>0</v>
          </cell>
          <cell r="T1345">
            <v>0</v>
          </cell>
          <cell r="U1345">
            <v>2066.79</v>
          </cell>
          <cell r="V1345">
            <v>0</v>
          </cell>
          <cell r="W1345">
            <v>1377.85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17805.37</v>
          </cell>
        </row>
        <row r="1346">
          <cell r="B1346" t="str">
            <v>淮安市富连网电子科技有限公司</v>
          </cell>
          <cell r="C1346">
            <v>92893.2</v>
          </cell>
          <cell r="D1346">
            <v>92893.2</v>
          </cell>
          <cell r="E1346">
            <v>0</v>
          </cell>
          <cell r="F1346">
            <v>92893.2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25081.16</v>
          </cell>
        </row>
        <row r="1347">
          <cell r="B1347" t="str">
            <v>淮安市热电公司</v>
          </cell>
          <cell r="C1347">
            <v>92763.37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92763.37</v>
          </cell>
          <cell r="K1347">
            <v>82824.44</v>
          </cell>
          <cell r="L1347">
            <v>5797.71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2484.73</v>
          </cell>
          <cell r="V1347">
            <v>0</v>
          </cell>
          <cell r="W1347">
            <v>1656.49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80381.12</v>
          </cell>
        </row>
        <row r="1348">
          <cell r="B1348" t="str">
            <v>淮安市五鑫机械设备租赁有限公司</v>
          </cell>
          <cell r="C1348">
            <v>92715.55</v>
          </cell>
          <cell r="D1348">
            <v>84519.22</v>
          </cell>
          <cell r="E1348">
            <v>68136.15</v>
          </cell>
          <cell r="F1348">
            <v>16383.07</v>
          </cell>
          <cell r="G1348">
            <v>0</v>
          </cell>
          <cell r="H1348">
            <v>0</v>
          </cell>
          <cell r="I1348">
            <v>0</v>
          </cell>
          <cell r="J1348">
            <v>8196.33</v>
          </cell>
          <cell r="K1348">
            <v>0</v>
          </cell>
          <cell r="L1348">
            <v>4769.53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20</v>
          </cell>
          <cell r="R1348">
            <v>0</v>
          </cell>
          <cell r="S1348">
            <v>0</v>
          </cell>
          <cell r="T1348">
            <v>0</v>
          </cell>
          <cell r="U1348">
            <v>2044.07</v>
          </cell>
          <cell r="V1348">
            <v>0</v>
          </cell>
          <cell r="W1348">
            <v>1362.73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17339.1</v>
          </cell>
        </row>
        <row r="1349">
          <cell r="B1349" t="str">
            <v>江苏大筑建设工程有限公司</v>
          </cell>
          <cell r="C1349">
            <v>92300.88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92300.88</v>
          </cell>
          <cell r="K1349">
            <v>80081.15</v>
          </cell>
          <cell r="L1349">
            <v>5605.68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2610</v>
          </cell>
          <cell r="R1349">
            <v>0</v>
          </cell>
          <cell r="S1349">
            <v>0</v>
          </cell>
          <cell r="T1349">
            <v>0</v>
          </cell>
          <cell r="U1349">
            <v>2402.43</v>
          </cell>
          <cell r="V1349">
            <v>0</v>
          </cell>
          <cell r="W1349">
            <v>1601.62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80002.5</v>
          </cell>
        </row>
        <row r="1350">
          <cell r="B1350" t="str">
            <v>淮安市亿鑫吸塑包装有限公司</v>
          </cell>
          <cell r="C1350">
            <v>92284.21</v>
          </cell>
          <cell r="D1350">
            <v>7133.69</v>
          </cell>
          <cell r="E1350">
            <v>7133.69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85150.52</v>
          </cell>
          <cell r="K1350">
            <v>0</v>
          </cell>
          <cell r="L1350">
            <v>622.84</v>
          </cell>
          <cell r="M1350">
            <v>0</v>
          </cell>
          <cell r="N1350">
            <v>0</v>
          </cell>
          <cell r="O1350">
            <v>51741.84</v>
          </cell>
          <cell r="P1350">
            <v>32298.36</v>
          </cell>
          <cell r="Q1350">
            <v>42.6</v>
          </cell>
          <cell r="R1350">
            <v>0</v>
          </cell>
          <cell r="S1350">
            <v>0</v>
          </cell>
          <cell r="T1350">
            <v>0</v>
          </cell>
          <cell r="U1350">
            <v>266.94</v>
          </cell>
          <cell r="V1350">
            <v>0</v>
          </cell>
          <cell r="W1350">
            <v>177.94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49879.26</v>
          </cell>
        </row>
        <row r="1351">
          <cell r="B1351" t="str">
            <v>淮安友邦液压机械有限公司</v>
          </cell>
          <cell r="C1351">
            <v>92114.28</v>
          </cell>
          <cell r="D1351">
            <v>87799.38</v>
          </cell>
          <cell r="E1351">
            <v>14943.17</v>
          </cell>
          <cell r="F1351">
            <v>72856.21</v>
          </cell>
          <cell r="G1351">
            <v>0</v>
          </cell>
          <cell r="H1351">
            <v>0</v>
          </cell>
          <cell r="I1351">
            <v>0</v>
          </cell>
          <cell r="J1351">
            <v>4314.9</v>
          </cell>
          <cell r="K1351">
            <v>0</v>
          </cell>
          <cell r="L1351">
            <v>1046.02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2522.7</v>
          </cell>
          <cell r="R1351">
            <v>0</v>
          </cell>
          <cell r="S1351">
            <v>0</v>
          </cell>
          <cell r="T1351">
            <v>0</v>
          </cell>
          <cell r="U1351">
            <v>448.3</v>
          </cell>
          <cell r="V1351">
            <v>0</v>
          </cell>
          <cell r="W1351">
            <v>297.88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24706.59</v>
          </cell>
        </row>
        <row r="1352">
          <cell r="B1352" t="str">
            <v>淮安经济技术开发区聚力网络科技服务部</v>
          </cell>
          <cell r="C1352">
            <v>92067.95</v>
          </cell>
          <cell r="D1352">
            <v>92067.95</v>
          </cell>
          <cell r="E1352">
            <v>92067.95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8635.97</v>
          </cell>
        </row>
        <row r="1353">
          <cell r="B1353" t="str">
            <v>淮安市同益浆纱厂</v>
          </cell>
          <cell r="C1353">
            <v>91941.38</v>
          </cell>
          <cell r="D1353">
            <v>69865.56</v>
          </cell>
          <cell r="E1353">
            <v>69865.56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22075.82</v>
          </cell>
          <cell r="K1353">
            <v>0</v>
          </cell>
          <cell r="L1353">
            <v>4906.69</v>
          </cell>
          <cell r="M1353">
            <v>12999.94</v>
          </cell>
          <cell r="N1353">
            <v>0</v>
          </cell>
          <cell r="O1353">
            <v>0</v>
          </cell>
          <cell r="P1353">
            <v>0</v>
          </cell>
          <cell r="Q1353">
            <v>664.4</v>
          </cell>
          <cell r="R1353">
            <v>0</v>
          </cell>
          <cell r="S1353">
            <v>0</v>
          </cell>
          <cell r="T1353">
            <v>0</v>
          </cell>
          <cell r="U1353">
            <v>2102.86</v>
          </cell>
          <cell r="V1353">
            <v>0</v>
          </cell>
          <cell r="W1353">
            <v>1401.93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18378.85</v>
          </cell>
        </row>
        <row r="1354">
          <cell r="B1354" t="str">
            <v>淮安振泰机电有限公司</v>
          </cell>
          <cell r="C1354">
            <v>91588.38</v>
          </cell>
          <cell r="D1354">
            <v>82105.5</v>
          </cell>
          <cell r="E1354">
            <v>79023.71</v>
          </cell>
          <cell r="F1354">
            <v>3081.79</v>
          </cell>
          <cell r="G1354">
            <v>0</v>
          </cell>
          <cell r="H1354">
            <v>0</v>
          </cell>
          <cell r="I1354">
            <v>0</v>
          </cell>
          <cell r="J1354">
            <v>9482.88</v>
          </cell>
          <cell r="K1354">
            <v>0</v>
          </cell>
          <cell r="L1354">
            <v>5531.67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2370.73</v>
          </cell>
          <cell r="V1354">
            <v>0</v>
          </cell>
          <cell r="W1354">
            <v>1580.48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15791.3</v>
          </cell>
        </row>
        <row r="1355">
          <cell r="B1355" t="str">
            <v>江苏省广电有线信息网络股份有限公司淮安分公司</v>
          </cell>
          <cell r="C1355">
            <v>91549.52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91549.52</v>
          </cell>
          <cell r="K1355">
            <v>75204.31</v>
          </cell>
          <cell r="L1355">
            <v>5264.3</v>
          </cell>
          <cell r="M1355">
            <v>7110.97</v>
          </cell>
          <cell r="N1355">
            <v>0</v>
          </cell>
          <cell r="O1355">
            <v>0</v>
          </cell>
          <cell r="P1355">
            <v>0</v>
          </cell>
          <cell r="Q1355">
            <v>280.5</v>
          </cell>
          <cell r="R1355">
            <v>0</v>
          </cell>
          <cell r="S1355">
            <v>0</v>
          </cell>
          <cell r="T1355">
            <v>0</v>
          </cell>
          <cell r="U1355">
            <v>2256.12</v>
          </cell>
          <cell r="V1355">
            <v>0</v>
          </cell>
          <cell r="W1355">
            <v>1433.32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75670.52</v>
          </cell>
        </row>
        <row r="1356">
          <cell r="B1356" t="str">
            <v>江苏立潮科技有限公司</v>
          </cell>
          <cell r="C1356">
            <v>91106.11</v>
          </cell>
          <cell r="D1356">
            <v>80004.09</v>
          </cell>
          <cell r="E1356">
            <v>80004.09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11102.02</v>
          </cell>
          <cell r="K1356">
            <v>0</v>
          </cell>
          <cell r="L1356">
            <v>5600.29</v>
          </cell>
          <cell r="M1356">
            <v>1566.71</v>
          </cell>
          <cell r="N1356">
            <v>0</v>
          </cell>
          <cell r="O1356">
            <v>0</v>
          </cell>
          <cell r="P1356">
            <v>0</v>
          </cell>
          <cell r="Q1356">
            <v>1534.9</v>
          </cell>
          <cell r="R1356">
            <v>0</v>
          </cell>
          <cell r="S1356">
            <v>0</v>
          </cell>
          <cell r="T1356">
            <v>0</v>
          </cell>
          <cell r="U1356">
            <v>2400.12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15916.1</v>
          </cell>
        </row>
        <row r="1357">
          <cell r="B1357" t="str">
            <v>上海文天防水工程（集团）有限公司</v>
          </cell>
          <cell r="C1357">
            <v>91080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91080</v>
          </cell>
          <cell r="K1357">
            <v>69000</v>
          </cell>
          <cell r="L1357">
            <v>4830</v>
          </cell>
          <cell r="M1357">
            <v>9200</v>
          </cell>
          <cell r="N1357">
            <v>4600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2070</v>
          </cell>
          <cell r="V1357">
            <v>0</v>
          </cell>
          <cell r="W1357">
            <v>1380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71426.5</v>
          </cell>
        </row>
        <row r="1358">
          <cell r="B1358" t="str">
            <v>江苏德计都舍建筑科技有限公司</v>
          </cell>
          <cell r="C1358">
            <v>90823.11</v>
          </cell>
          <cell r="D1358">
            <v>49380</v>
          </cell>
          <cell r="E1358">
            <v>49380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41443.11</v>
          </cell>
          <cell r="K1358">
            <v>0</v>
          </cell>
          <cell r="L1358">
            <v>3456.59</v>
          </cell>
          <cell r="M1358">
            <v>1042.55</v>
          </cell>
          <cell r="N1358">
            <v>33567.48</v>
          </cell>
          <cell r="O1358">
            <v>0</v>
          </cell>
          <cell r="P1358">
            <v>0</v>
          </cell>
          <cell r="Q1358">
            <v>907.49</v>
          </cell>
          <cell r="R1358">
            <v>0</v>
          </cell>
          <cell r="S1358">
            <v>0</v>
          </cell>
          <cell r="T1358">
            <v>0</v>
          </cell>
          <cell r="U1358">
            <v>1481.4</v>
          </cell>
          <cell r="V1358">
            <v>0</v>
          </cell>
          <cell r="W1358">
            <v>987.6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19569.79</v>
          </cell>
        </row>
        <row r="1359">
          <cell r="B1359" t="str">
            <v>江苏梦趣信息技术有限公司</v>
          </cell>
          <cell r="C1359">
            <v>90700.3</v>
          </cell>
          <cell r="D1359">
            <v>85090.03</v>
          </cell>
          <cell r="E1359">
            <v>48741.07</v>
          </cell>
          <cell r="F1359">
            <v>36348.96</v>
          </cell>
          <cell r="G1359">
            <v>0</v>
          </cell>
          <cell r="H1359">
            <v>0</v>
          </cell>
          <cell r="I1359">
            <v>0</v>
          </cell>
          <cell r="J1359">
            <v>5610.27</v>
          </cell>
          <cell r="K1359">
            <v>0</v>
          </cell>
          <cell r="L1359">
            <v>3540.52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552.39</v>
          </cell>
          <cell r="R1359">
            <v>0</v>
          </cell>
          <cell r="S1359">
            <v>0</v>
          </cell>
          <cell r="T1359">
            <v>0</v>
          </cell>
          <cell r="U1359">
            <v>1517.36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18991.65</v>
          </cell>
        </row>
        <row r="1360">
          <cell r="B1360" t="str">
            <v>淮安市金立方机电设备有限公司</v>
          </cell>
          <cell r="C1360">
            <v>90608.07</v>
          </cell>
          <cell r="D1360">
            <v>80732.87</v>
          </cell>
          <cell r="E1360">
            <v>80732.87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9875.2</v>
          </cell>
          <cell r="K1360">
            <v>0</v>
          </cell>
          <cell r="L1360">
            <v>3126.19</v>
          </cell>
          <cell r="M1360">
            <v>0</v>
          </cell>
          <cell r="N1360">
            <v>3788.19</v>
          </cell>
          <cell r="O1360">
            <v>0</v>
          </cell>
          <cell r="P1360">
            <v>0</v>
          </cell>
          <cell r="Q1360">
            <v>727.82</v>
          </cell>
          <cell r="R1360">
            <v>0</v>
          </cell>
          <cell r="S1360">
            <v>0</v>
          </cell>
          <cell r="T1360">
            <v>0</v>
          </cell>
          <cell r="U1360">
            <v>1339.8</v>
          </cell>
          <cell r="V1360">
            <v>0</v>
          </cell>
          <cell r="W1360">
            <v>893.2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13497.42</v>
          </cell>
        </row>
        <row r="1361">
          <cell r="B1361" t="str">
            <v>嘉善正刚建筑装潢工程有限公司</v>
          </cell>
          <cell r="C1361">
            <v>90575.81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90575.81</v>
          </cell>
          <cell r="K1361">
            <v>61896.81</v>
          </cell>
          <cell r="L1361">
            <v>4332.78</v>
          </cell>
          <cell r="M1361">
            <v>16505.82</v>
          </cell>
          <cell r="N1361">
            <v>4126.45</v>
          </cell>
          <cell r="O1361">
            <v>0</v>
          </cell>
          <cell r="P1361">
            <v>0</v>
          </cell>
          <cell r="Q1361">
            <v>619.1</v>
          </cell>
          <cell r="R1361">
            <v>0</v>
          </cell>
          <cell r="S1361">
            <v>0</v>
          </cell>
          <cell r="T1361">
            <v>0</v>
          </cell>
          <cell r="U1361">
            <v>1856.91</v>
          </cell>
          <cell r="V1361">
            <v>0</v>
          </cell>
          <cell r="W1361">
            <v>1237.94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67503.75</v>
          </cell>
        </row>
        <row r="1362">
          <cell r="B1362" t="str">
            <v>淮安鼎程建设工程有限公司</v>
          </cell>
          <cell r="C1362">
            <v>90494.42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90494.42</v>
          </cell>
          <cell r="K1362">
            <v>30000</v>
          </cell>
          <cell r="L1362">
            <v>2100</v>
          </cell>
          <cell r="M1362">
            <v>4000</v>
          </cell>
          <cell r="N1362">
            <v>49779.4</v>
          </cell>
          <cell r="O1362">
            <v>0</v>
          </cell>
          <cell r="P1362">
            <v>0</v>
          </cell>
          <cell r="Q1362">
            <v>3115.02</v>
          </cell>
          <cell r="R1362">
            <v>0</v>
          </cell>
          <cell r="S1362">
            <v>0</v>
          </cell>
          <cell r="T1362">
            <v>0</v>
          </cell>
          <cell r="U1362">
            <v>900</v>
          </cell>
          <cell r="V1362">
            <v>0</v>
          </cell>
          <cell r="W1362">
            <v>600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46681.08</v>
          </cell>
        </row>
        <row r="1363">
          <cell r="B1363" t="str">
            <v>淮安市旺达纤维颗粒有限公司</v>
          </cell>
          <cell r="C1363">
            <v>90459.31</v>
          </cell>
          <cell r="D1363">
            <v>2714.28</v>
          </cell>
          <cell r="E1363">
            <v>2714.28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87745.03</v>
          </cell>
          <cell r="K1363">
            <v>0</v>
          </cell>
          <cell r="L1363">
            <v>190</v>
          </cell>
          <cell r="M1363">
            <v>0</v>
          </cell>
          <cell r="N1363">
            <v>0</v>
          </cell>
          <cell r="O1363">
            <v>35642.31</v>
          </cell>
          <cell r="P1363">
            <v>51716.04</v>
          </cell>
          <cell r="Q1363">
            <v>60.96</v>
          </cell>
          <cell r="R1363">
            <v>0</v>
          </cell>
          <cell r="S1363">
            <v>0</v>
          </cell>
          <cell r="T1363">
            <v>0</v>
          </cell>
          <cell r="U1363">
            <v>81.43</v>
          </cell>
          <cell r="V1363">
            <v>0</v>
          </cell>
          <cell r="W1363">
            <v>54.29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50798.21</v>
          </cell>
        </row>
        <row r="1364">
          <cell r="B1364" t="str">
            <v>淮安我的驿家酒店管理有限公司</v>
          </cell>
          <cell r="C1364">
            <v>90268.58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90268.58</v>
          </cell>
          <cell r="K1364">
            <v>80051.31</v>
          </cell>
          <cell r="L1364">
            <v>5603.58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611.12</v>
          </cell>
          <cell r="R1364">
            <v>0</v>
          </cell>
          <cell r="S1364">
            <v>0</v>
          </cell>
          <cell r="T1364">
            <v>0</v>
          </cell>
          <cell r="U1364">
            <v>2401.54</v>
          </cell>
          <cell r="V1364">
            <v>0</v>
          </cell>
          <cell r="W1364">
            <v>1601.03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78224.52</v>
          </cell>
        </row>
        <row r="1365">
          <cell r="B1365" t="str">
            <v>淮安鼎峰绿色环保保温材料有限公司</v>
          </cell>
          <cell r="C1365">
            <v>90209</v>
          </cell>
          <cell r="D1365">
            <v>204.3</v>
          </cell>
          <cell r="E1365">
            <v>0</v>
          </cell>
          <cell r="F1365">
            <v>204.3</v>
          </cell>
          <cell r="G1365">
            <v>0</v>
          </cell>
          <cell r="H1365">
            <v>0</v>
          </cell>
          <cell r="I1365">
            <v>0</v>
          </cell>
          <cell r="J1365">
            <v>90004.7</v>
          </cell>
          <cell r="K1365">
            <v>0</v>
          </cell>
          <cell r="L1365">
            <v>0</v>
          </cell>
          <cell r="M1365">
            <v>3</v>
          </cell>
          <cell r="N1365">
            <v>0</v>
          </cell>
          <cell r="O1365">
            <v>46950</v>
          </cell>
          <cell r="P1365">
            <v>43020</v>
          </cell>
          <cell r="Q1365">
            <v>31.7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51816.7</v>
          </cell>
        </row>
        <row r="1366">
          <cell r="B1366" t="str">
            <v>涟水县科达建设工程有限公司</v>
          </cell>
          <cell r="C1366">
            <v>90181.62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90181.62</v>
          </cell>
          <cell r="K1366">
            <v>65497.35</v>
          </cell>
          <cell r="L1366">
            <v>4584.82</v>
          </cell>
          <cell r="M1366">
            <v>16732.98</v>
          </cell>
          <cell r="N1366">
            <v>0</v>
          </cell>
          <cell r="O1366">
            <v>0</v>
          </cell>
          <cell r="P1366">
            <v>0</v>
          </cell>
          <cell r="Q1366">
            <v>91.6</v>
          </cell>
          <cell r="R1366">
            <v>0</v>
          </cell>
          <cell r="S1366">
            <v>0</v>
          </cell>
          <cell r="T1366">
            <v>0</v>
          </cell>
          <cell r="U1366">
            <v>1964.92</v>
          </cell>
          <cell r="V1366">
            <v>0</v>
          </cell>
          <cell r="W1366">
            <v>1309.95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69501.88</v>
          </cell>
        </row>
        <row r="1367">
          <cell r="B1367" t="str">
            <v>江苏长安电力设备安装有限公司</v>
          </cell>
          <cell r="C1367">
            <v>89910.22</v>
          </cell>
          <cell r="D1367">
            <v>79145.47</v>
          </cell>
          <cell r="E1367">
            <v>19019.2</v>
          </cell>
          <cell r="F1367">
            <v>60126.27</v>
          </cell>
          <cell r="G1367">
            <v>0</v>
          </cell>
          <cell r="H1367">
            <v>0</v>
          </cell>
          <cell r="I1367">
            <v>0</v>
          </cell>
          <cell r="J1367">
            <v>10764.75</v>
          </cell>
          <cell r="K1367">
            <v>7293.87</v>
          </cell>
          <cell r="L1367">
            <v>1841.92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313.3</v>
          </cell>
          <cell r="R1367">
            <v>0</v>
          </cell>
          <cell r="S1367">
            <v>0</v>
          </cell>
          <cell r="T1367">
            <v>0</v>
          </cell>
          <cell r="U1367">
            <v>789.4</v>
          </cell>
          <cell r="V1367">
            <v>0</v>
          </cell>
          <cell r="W1367">
            <v>526.26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27187.27</v>
          </cell>
        </row>
        <row r="1368">
          <cell r="B1368" t="str">
            <v>南京景华园林建设有限公司</v>
          </cell>
          <cell r="C1368">
            <v>89880.92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89880.92</v>
          </cell>
          <cell r="K1368">
            <v>63925.83</v>
          </cell>
          <cell r="L1368">
            <v>4474.81</v>
          </cell>
          <cell r="M1368">
            <v>16246.89</v>
          </cell>
          <cell r="N1368">
            <v>0</v>
          </cell>
          <cell r="O1368">
            <v>0</v>
          </cell>
          <cell r="P1368">
            <v>0</v>
          </cell>
          <cell r="Q1368">
            <v>2037.1</v>
          </cell>
          <cell r="R1368">
            <v>0</v>
          </cell>
          <cell r="S1368">
            <v>0</v>
          </cell>
          <cell r="T1368">
            <v>0</v>
          </cell>
          <cell r="U1368">
            <v>1917.77</v>
          </cell>
          <cell r="V1368">
            <v>0</v>
          </cell>
          <cell r="W1368">
            <v>1278.52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69508.89</v>
          </cell>
        </row>
        <row r="1369">
          <cell r="B1369" t="str">
            <v>淮安市科宇机械有限公司</v>
          </cell>
          <cell r="C1369">
            <v>89733.05</v>
          </cell>
          <cell r="D1369">
            <v>28456.84</v>
          </cell>
          <cell r="E1369">
            <v>28456.84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61276.21</v>
          </cell>
          <cell r="K1369">
            <v>0</v>
          </cell>
          <cell r="L1369">
            <v>1991.97</v>
          </cell>
          <cell r="M1369">
            <v>0</v>
          </cell>
          <cell r="N1369">
            <v>0</v>
          </cell>
          <cell r="O1369">
            <v>28197</v>
          </cell>
          <cell r="P1369">
            <v>28761.6</v>
          </cell>
          <cell r="Q1369">
            <v>902.8</v>
          </cell>
          <cell r="R1369">
            <v>0</v>
          </cell>
          <cell r="S1369">
            <v>0</v>
          </cell>
          <cell r="T1369">
            <v>0</v>
          </cell>
          <cell r="U1369">
            <v>853.71</v>
          </cell>
          <cell r="V1369">
            <v>0</v>
          </cell>
          <cell r="W1369">
            <v>569.13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38928.02</v>
          </cell>
        </row>
        <row r="1370">
          <cell r="B1370" t="str">
            <v>淮安凯瑞电力技术研究中心</v>
          </cell>
          <cell r="C1370">
            <v>89708.74</v>
          </cell>
          <cell r="D1370">
            <v>89708.74</v>
          </cell>
          <cell r="E1370">
            <v>89708.74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8414.68</v>
          </cell>
        </row>
        <row r="1371">
          <cell r="B1371" t="str">
            <v>淮安橡果房地产代理有限公司</v>
          </cell>
          <cell r="C1371">
            <v>89380.05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89380.05</v>
          </cell>
          <cell r="K1371">
            <v>64912.1</v>
          </cell>
          <cell r="L1371">
            <v>4543.87</v>
          </cell>
          <cell r="M1371">
            <v>16658.45</v>
          </cell>
          <cell r="N1371">
            <v>0</v>
          </cell>
          <cell r="O1371">
            <v>0</v>
          </cell>
          <cell r="P1371">
            <v>0</v>
          </cell>
          <cell r="Q1371">
            <v>20</v>
          </cell>
          <cell r="R1371">
            <v>0</v>
          </cell>
          <cell r="S1371">
            <v>0</v>
          </cell>
          <cell r="T1371">
            <v>0</v>
          </cell>
          <cell r="U1371">
            <v>1947.38</v>
          </cell>
          <cell r="V1371">
            <v>0</v>
          </cell>
          <cell r="W1371">
            <v>1298.25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68845.19</v>
          </cell>
        </row>
        <row r="1372">
          <cell r="B1372" t="str">
            <v>淮安市济生医药连锁加盟开发区世康堂大药房</v>
          </cell>
          <cell r="C1372">
            <v>89324.26</v>
          </cell>
          <cell r="D1372">
            <v>69540.32</v>
          </cell>
          <cell r="E1372">
            <v>69540.32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19783.94</v>
          </cell>
          <cell r="K1372">
            <v>0</v>
          </cell>
          <cell r="L1372">
            <v>4939</v>
          </cell>
          <cell r="M1372">
            <v>11122.68</v>
          </cell>
          <cell r="N1372">
            <v>0</v>
          </cell>
          <cell r="O1372">
            <v>0</v>
          </cell>
          <cell r="P1372">
            <v>0</v>
          </cell>
          <cell r="Q1372">
            <v>194.39</v>
          </cell>
          <cell r="R1372">
            <v>0</v>
          </cell>
          <cell r="S1372">
            <v>0</v>
          </cell>
          <cell r="T1372">
            <v>0</v>
          </cell>
          <cell r="U1372">
            <v>2116.72</v>
          </cell>
          <cell r="V1372">
            <v>0</v>
          </cell>
          <cell r="W1372">
            <v>1411.15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17324.13</v>
          </cell>
        </row>
        <row r="1373">
          <cell r="B1373" t="str">
            <v>江苏旭升自动化设备有限公司</v>
          </cell>
          <cell r="C1373">
            <v>89273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89273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89248</v>
          </cell>
          <cell r="Q1373">
            <v>25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51339.48</v>
          </cell>
        </row>
        <row r="1374">
          <cell r="B1374" t="str">
            <v>淮安鼎新置业有限公司</v>
          </cell>
          <cell r="C1374">
            <v>89025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89025</v>
          </cell>
          <cell r="K1374">
            <v>51750</v>
          </cell>
          <cell r="L1374">
            <v>3622.5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15</v>
          </cell>
          <cell r="R1374">
            <v>0</v>
          </cell>
          <cell r="S1374">
            <v>31050</v>
          </cell>
          <cell r="T1374">
            <v>0</v>
          </cell>
          <cell r="U1374">
            <v>1552.5</v>
          </cell>
          <cell r="V1374">
            <v>0</v>
          </cell>
          <cell r="W1374">
            <v>1035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68090.25</v>
          </cell>
        </row>
        <row r="1375">
          <cell r="B1375" t="str">
            <v>淮安卓韦科技有限公司</v>
          </cell>
          <cell r="C1375">
            <v>88750.93</v>
          </cell>
          <cell r="D1375">
            <v>1828.28</v>
          </cell>
          <cell r="E1375">
            <v>0</v>
          </cell>
          <cell r="F1375">
            <v>1828.28</v>
          </cell>
          <cell r="G1375">
            <v>0</v>
          </cell>
          <cell r="H1375">
            <v>0</v>
          </cell>
          <cell r="I1375">
            <v>0</v>
          </cell>
          <cell r="J1375">
            <v>86922.65</v>
          </cell>
          <cell r="K1375">
            <v>0</v>
          </cell>
          <cell r="L1375">
            <v>0</v>
          </cell>
          <cell r="M1375">
            <v>937.34</v>
          </cell>
          <cell r="N1375">
            <v>0</v>
          </cell>
          <cell r="O1375">
            <v>31482.36</v>
          </cell>
          <cell r="P1375">
            <v>53334</v>
          </cell>
          <cell r="Q1375">
            <v>1168.95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50613.94</v>
          </cell>
        </row>
        <row r="1376">
          <cell r="B1376" t="str">
            <v>徐州新天空间结构有限公司</v>
          </cell>
          <cell r="C1376">
            <v>88665.79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88665.79</v>
          </cell>
          <cell r="K1376">
            <v>64286.02</v>
          </cell>
          <cell r="L1376">
            <v>4500.02</v>
          </cell>
          <cell r="M1376">
            <v>16014.94</v>
          </cell>
          <cell r="N1376">
            <v>0</v>
          </cell>
          <cell r="O1376">
            <v>0</v>
          </cell>
          <cell r="P1376">
            <v>0</v>
          </cell>
          <cell r="Q1376">
            <v>650.5</v>
          </cell>
          <cell r="R1376">
            <v>0</v>
          </cell>
          <cell r="S1376">
            <v>0</v>
          </cell>
          <cell r="T1376">
            <v>0</v>
          </cell>
          <cell r="U1376">
            <v>1928.58</v>
          </cell>
          <cell r="V1376">
            <v>0</v>
          </cell>
          <cell r="W1376">
            <v>1285.73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68564</v>
          </cell>
        </row>
        <row r="1377">
          <cell r="B1377" t="str">
            <v>淮安琳灵会展策划服务中心</v>
          </cell>
          <cell r="C1377">
            <v>88551.41</v>
          </cell>
          <cell r="D1377">
            <v>18953.65</v>
          </cell>
          <cell r="E1377">
            <v>18953.65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69597.76</v>
          </cell>
          <cell r="K1377">
            <v>0</v>
          </cell>
          <cell r="L1377">
            <v>1326.75</v>
          </cell>
          <cell r="M1377">
            <v>67298.33</v>
          </cell>
          <cell r="N1377">
            <v>0</v>
          </cell>
          <cell r="O1377">
            <v>0</v>
          </cell>
          <cell r="P1377">
            <v>0</v>
          </cell>
          <cell r="Q1377">
            <v>25</v>
          </cell>
          <cell r="R1377">
            <v>0</v>
          </cell>
          <cell r="S1377">
            <v>0</v>
          </cell>
          <cell r="T1377">
            <v>0</v>
          </cell>
          <cell r="U1377">
            <v>568.61</v>
          </cell>
          <cell r="V1377">
            <v>0</v>
          </cell>
          <cell r="W1377">
            <v>379.07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27164.21</v>
          </cell>
        </row>
        <row r="1378">
          <cell r="B1378" t="str">
            <v>江苏新苑园林建设工程有限公司</v>
          </cell>
          <cell r="C1378">
            <v>88548.07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88548.07</v>
          </cell>
          <cell r="K1378">
            <v>66666.45</v>
          </cell>
          <cell r="L1378">
            <v>4666.66</v>
          </cell>
          <cell r="M1378">
            <v>0</v>
          </cell>
          <cell r="N1378">
            <v>0</v>
          </cell>
          <cell r="O1378">
            <v>12070.88</v>
          </cell>
          <cell r="P1378">
            <v>446.19</v>
          </cell>
          <cell r="Q1378">
            <v>1364.58</v>
          </cell>
          <cell r="R1378">
            <v>0</v>
          </cell>
          <cell r="S1378">
            <v>0</v>
          </cell>
          <cell r="T1378">
            <v>0</v>
          </cell>
          <cell r="U1378">
            <v>1999.97</v>
          </cell>
          <cell r="V1378">
            <v>0</v>
          </cell>
          <cell r="W1378">
            <v>1333.34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73091.11</v>
          </cell>
        </row>
        <row r="1379">
          <cell r="B1379" t="str">
            <v>淮安市御西物业服务有限公司</v>
          </cell>
          <cell r="C1379">
            <v>88500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88500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88500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77437.5</v>
          </cell>
        </row>
        <row r="1380">
          <cell r="B1380" t="str">
            <v>淮安福运广告传播中心</v>
          </cell>
          <cell r="C1380">
            <v>88454.81</v>
          </cell>
          <cell r="D1380">
            <v>74372.57</v>
          </cell>
          <cell r="E1380">
            <v>74372.57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14082.24</v>
          </cell>
          <cell r="K1380">
            <v>0</v>
          </cell>
          <cell r="L1380">
            <v>1483.11</v>
          </cell>
          <cell r="M1380">
            <v>11933.51</v>
          </cell>
          <cell r="N1380">
            <v>0</v>
          </cell>
          <cell r="O1380">
            <v>0</v>
          </cell>
          <cell r="P1380">
            <v>0</v>
          </cell>
          <cell r="Q1380">
            <v>30</v>
          </cell>
          <cell r="R1380">
            <v>0</v>
          </cell>
          <cell r="S1380">
            <v>0</v>
          </cell>
          <cell r="T1380">
            <v>0</v>
          </cell>
          <cell r="U1380">
            <v>635.62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12905.89</v>
          </cell>
        </row>
        <row r="1381">
          <cell r="B1381" t="str">
            <v>江苏中油能源集团有限公司</v>
          </cell>
          <cell r="C1381">
            <v>88454.12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88454.12</v>
          </cell>
          <cell r="K1381">
            <v>4444.96</v>
          </cell>
          <cell r="L1381">
            <v>311.15</v>
          </cell>
          <cell r="M1381">
            <v>20511.8</v>
          </cell>
          <cell r="N1381">
            <v>0</v>
          </cell>
          <cell r="O1381">
            <v>6122.45</v>
          </cell>
          <cell r="P1381">
            <v>48566.91</v>
          </cell>
          <cell r="Q1381">
            <v>8274.6</v>
          </cell>
          <cell r="R1381">
            <v>0</v>
          </cell>
          <cell r="S1381">
            <v>0</v>
          </cell>
          <cell r="T1381">
            <v>0</v>
          </cell>
          <cell r="U1381">
            <v>133.35</v>
          </cell>
          <cell r="V1381">
            <v>0</v>
          </cell>
          <cell r="W1381">
            <v>88.9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50179.62</v>
          </cell>
        </row>
        <row r="1382">
          <cell r="B1382" t="str">
            <v>江苏尚淮律师事务所</v>
          </cell>
          <cell r="C1382">
            <v>88242.6</v>
          </cell>
          <cell r="D1382">
            <v>43846.6</v>
          </cell>
          <cell r="E1382">
            <v>43846.6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44396</v>
          </cell>
          <cell r="K1382">
            <v>0</v>
          </cell>
          <cell r="L1382">
            <v>3069.26</v>
          </cell>
          <cell r="M1382">
            <v>39134.41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1315.4</v>
          </cell>
          <cell r="V1382">
            <v>0</v>
          </cell>
          <cell r="W1382">
            <v>876.93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21997.2</v>
          </cell>
        </row>
        <row r="1383">
          <cell r="B1383" t="str">
            <v>淮安市易斯达报关代理有限公司</v>
          </cell>
          <cell r="C1383">
            <v>88058.14</v>
          </cell>
          <cell r="D1383">
            <v>77092.43</v>
          </cell>
          <cell r="E1383">
            <v>51585.7</v>
          </cell>
          <cell r="F1383">
            <v>25506.73</v>
          </cell>
          <cell r="G1383">
            <v>0</v>
          </cell>
          <cell r="H1383">
            <v>0</v>
          </cell>
          <cell r="I1383">
            <v>0</v>
          </cell>
          <cell r="J1383">
            <v>10965.71</v>
          </cell>
          <cell r="K1383">
            <v>0</v>
          </cell>
          <cell r="L1383">
            <v>4309.87</v>
          </cell>
          <cell r="M1383">
            <v>2827.37</v>
          </cell>
          <cell r="N1383">
            <v>0</v>
          </cell>
          <cell r="O1383">
            <v>0</v>
          </cell>
          <cell r="P1383">
            <v>0</v>
          </cell>
          <cell r="Q1383">
            <v>750</v>
          </cell>
          <cell r="R1383">
            <v>0</v>
          </cell>
          <cell r="S1383">
            <v>0</v>
          </cell>
          <cell r="T1383">
            <v>0</v>
          </cell>
          <cell r="U1383">
            <v>1847.08</v>
          </cell>
          <cell r="V1383">
            <v>0</v>
          </cell>
          <cell r="W1383">
            <v>1231.39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19251.27</v>
          </cell>
        </row>
        <row r="1384">
          <cell r="B1384" t="str">
            <v>南京保胜建设工程有限公司</v>
          </cell>
          <cell r="C1384">
            <v>87990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87990</v>
          </cell>
          <cell r="K1384">
            <v>63000</v>
          </cell>
          <cell r="L1384">
            <v>4410</v>
          </cell>
          <cell r="M1384">
            <v>16800</v>
          </cell>
          <cell r="N1384">
            <v>0</v>
          </cell>
          <cell r="O1384">
            <v>0</v>
          </cell>
          <cell r="P1384">
            <v>0</v>
          </cell>
          <cell r="Q1384">
            <v>630</v>
          </cell>
          <cell r="R1384">
            <v>0</v>
          </cell>
          <cell r="S1384">
            <v>0</v>
          </cell>
          <cell r="T1384">
            <v>0</v>
          </cell>
          <cell r="U1384">
            <v>1890</v>
          </cell>
          <cell r="V1384">
            <v>0</v>
          </cell>
          <cell r="W1384">
            <v>1260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67572.75</v>
          </cell>
        </row>
        <row r="1385">
          <cell r="B1385" t="str">
            <v>江苏金沙网络科技有限公司</v>
          </cell>
          <cell r="C1385">
            <v>87918.85</v>
          </cell>
          <cell r="D1385">
            <v>80286.4</v>
          </cell>
          <cell r="E1385">
            <v>80286.4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7632.45</v>
          </cell>
          <cell r="K1385">
            <v>0</v>
          </cell>
          <cell r="L1385">
            <v>5342.72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2289.73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13751.31</v>
          </cell>
        </row>
        <row r="1386">
          <cell r="B1386" t="str">
            <v>江苏聚鑫源建设有限公司</v>
          </cell>
          <cell r="C1386">
            <v>87710.17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87710.17</v>
          </cell>
          <cell r="K1386">
            <v>0</v>
          </cell>
          <cell r="L1386">
            <v>0</v>
          </cell>
          <cell r="M1386">
            <v>0</v>
          </cell>
          <cell r="N1386">
            <v>87506.47</v>
          </cell>
          <cell r="O1386">
            <v>0</v>
          </cell>
          <cell r="P1386">
            <v>0</v>
          </cell>
          <cell r="Q1386">
            <v>203.7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23804.98</v>
          </cell>
        </row>
        <row r="1387">
          <cell r="B1387" t="str">
            <v>江苏华表实业有限公司</v>
          </cell>
          <cell r="C1387">
            <v>87452.82</v>
          </cell>
          <cell r="D1387">
            <v>21567.41</v>
          </cell>
          <cell r="E1387">
            <v>4587.65</v>
          </cell>
          <cell r="F1387">
            <v>16979.76</v>
          </cell>
          <cell r="G1387">
            <v>0</v>
          </cell>
          <cell r="H1387">
            <v>0</v>
          </cell>
          <cell r="I1387">
            <v>0</v>
          </cell>
          <cell r="J1387">
            <v>65885.41</v>
          </cell>
          <cell r="K1387">
            <v>0</v>
          </cell>
          <cell r="L1387">
            <v>321.14</v>
          </cell>
          <cell r="M1387">
            <v>1134.51</v>
          </cell>
          <cell r="N1387">
            <v>0</v>
          </cell>
          <cell r="O1387">
            <v>30960.24</v>
          </cell>
          <cell r="P1387">
            <v>32141.64</v>
          </cell>
          <cell r="Q1387">
            <v>1098.5</v>
          </cell>
          <cell r="R1387">
            <v>0</v>
          </cell>
          <cell r="S1387">
            <v>0</v>
          </cell>
          <cell r="T1387">
            <v>0</v>
          </cell>
          <cell r="U1387">
            <v>137.63</v>
          </cell>
          <cell r="V1387">
            <v>0</v>
          </cell>
          <cell r="W1387">
            <v>91.75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43094.83</v>
          </cell>
        </row>
        <row r="1388">
          <cell r="B1388" t="str">
            <v>多维联合集团有限公司</v>
          </cell>
          <cell r="C1388">
            <v>87200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87200</v>
          </cell>
          <cell r="K1388">
            <v>60000</v>
          </cell>
          <cell r="L1388">
            <v>4200</v>
          </cell>
          <cell r="M1388">
            <v>16000</v>
          </cell>
          <cell r="N1388">
            <v>4000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1800</v>
          </cell>
          <cell r="V1388">
            <v>0</v>
          </cell>
          <cell r="W1388">
            <v>1200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64910</v>
          </cell>
        </row>
        <row r="1389">
          <cell r="B1389" t="str">
            <v>江苏华昊园林绿化有限公司</v>
          </cell>
          <cell r="C1389">
            <v>87158.17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87158.17</v>
          </cell>
          <cell r="K1389">
            <v>61952.43</v>
          </cell>
          <cell r="L1389">
            <v>4336.67</v>
          </cell>
          <cell r="M1389">
            <v>16412.65</v>
          </cell>
          <cell r="N1389">
            <v>0</v>
          </cell>
          <cell r="O1389">
            <v>0</v>
          </cell>
          <cell r="P1389">
            <v>0</v>
          </cell>
          <cell r="Q1389">
            <v>1358.8</v>
          </cell>
          <cell r="R1389">
            <v>0</v>
          </cell>
          <cell r="S1389">
            <v>0</v>
          </cell>
          <cell r="T1389">
            <v>0</v>
          </cell>
          <cell r="U1389">
            <v>1858.57</v>
          </cell>
          <cell r="V1389">
            <v>0</v>
          </cell>
          <cell r="W1389">
            <v>1239.05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67058.21</v>
          </cell>
        </row>
        <row r="1390">
          <cell r="B1390" t="str">
            <v>江苏伯特进出口贸易有限公司</v>
          </cell>
          <cell r="C1390">
            <v>86959.99</v>
          </cell>
          <cell r="D1390">
            <v>32961.76</v>
          </cell>
          <cell r="E1390">
            <v>32961.76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53998.23</v>
          </cell>
          <cell r="K1390">
            <v>0</v>
          </cell>
          <cell r="L1390">
            <v>3436.42</v>
          </cell>
          <cell r="M1390">
            <v>0</v>
          </cell>
          <cell r="N1390">
            <v>0</v>
          </cell>
          <cell r="O1390">
            <v>18163.68</v>
          </cell>
          <cell r="P1390">
            <v>28713.74</v>
          </cell>
          <cell r="Q1390">
            <v>1229.8</v>
          </cell>
          <cell r="R1390">
            <v>0</v>
          </cell>
          <cell r="S1390">
            <v>0</v>
          </cell>
          <cell r="T1390">
            <v>0</v>
          </cell>
          <cell r="U1390">
            <v>1472.75</v>
          </cell>
          <cell r="V1390">
            <v>0</v>
          </cell>
          <cell r="W1390">
            <v>981.84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35810.67</v>
          </cell>
        </row>
        <row r="1391">
          <cell r="B1391" t="str">
            <v>淮安新科工业设备安装有限公司</v>
          </cell>
          <cell r="C1391">
            <v>86916.27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86916.27</v>
          </cell>
          <cell r="K1391">
            <v>77394.9</v>
          </cell>
          <cell r="L1391">
            <v>5417.63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234</v>
          </cell>
          <cell r="R1391">
            <v>0</v>
          </cell>
          <cell r="S1391">
            <v>0</v>
          </cell>
          <cell r="T1391">
            <v>0</v>
          </cell>
          <cell r="U1391">
            <v>2321.84</v>
          </cell>
          <cell r="V1391">
            <v>0</v>
          </cell>
          <cell r="W1391">
            <v>1547.9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75316.49</v>
          </cell>
        </row>
        <row r="1392">
          <cell r="B1392" t="str">
            <v>苏州新苏皇冠物业管理有限公司淮安分公司</v>
          </cell>
          <cell r="C1392">
            <v>86836.58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86836.58</v>
          </cell>
          <cell r="K1392">
            <v>76749.87</v>
          </cell>
          <cell r="L1392">
            <v>5372.5</v>
          </cell>
          <cell r="M1392">
            <v>828.58</v>
          </cell>
          <cell r="N1392">
            <v>0</v>
          </cell>
          <cell r="O1392">
            <v>0</v>
          </cell>
          <cell r="P1392">
            <v>0</v>
          </cell>
          <cell r="Q1392">
            <v>48.1</v>
          </cell>
          <cell r="R1392">
            <v>0</v>
          </cell>
          <cell r="S1392">
            <v>0</v>
          </cell>
          <cell r="T1392">
            <v>0</v>
          </cell>
          <cell r="U1392">
            <v>2302.52</v>
          </cell>
          <cell r="V1392">
            <v>0</v>
          </cell>
          <cell r="W1392">
            <v>1535.01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74817.87</v>
          </cell>
        </row>
        <row r="1393">
          <cell r="B1393" t="str">
            <v>淮安市弘力电器有限公司</v>
          </cell>
          <cell r="C1393">
            <v>86759.78</v>
          </cell>
          <cell r="D1393">
            <v>77161.38</v>
          </cell>
          <cell r="E1393">
            <v>41904.11</v>
          </cell>
          <cell r="F1393">
            <v>35257.27</v>
          </cell>
          <cell r="G1393">
            <v>0</v>
          </cell>
          <cell r="H1393">
            <v>0</v>
          </cell>
          <cell r="I1393">
            <v>0</v>
          </cell>
          <cell r="J1393">
            <v>9598.4</v>
          </cell>
          <cell r="K1393">
            <v>0</v>
          </cell>
          <cell r="L1393">
            <v>2904.65</v>
          </cell>
          <cell r="M1393">
            <v>594</v>
          </cell>
          <cell r="N1393">
            <v>0</v>
          </cell>
          <cell r="O1393">
            <v>0</v>
          </cell>
          <cell r="P1393">
            <v>0</v>
          </cell>
          <cell r="Q1393">
            <v>4025</v>
          </cell>
          <cell r="R1393">
            <v>0</v>
          </cell>
          <cell r="S1393">
            <v>0</v>
          </cell>
          <cell r="T1393">
            <v>0</v>
          </cell>
          <cell r="U1393">
            <v>1244.85</v>
          </cell>
          <cell r="V1393">
            <v>0</v>
          </cell>
          <cell r="W1393">
            <v>829.9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21142.62</v>
          </cell>
        </row>
        <row r="1394">
          <cell r="B1394" t="str">
            <v>江苏光明电力工程有限公司</v>
          </cell>
          <cell r="C1394">
            <v>86732.38</v>
          </cell>
          <cell r="D1394">
            <v>86696.38</v>
          </cell>
          <cell r="E1394">
            <v>0</v>
          </cell>
          <cell r="F1394">
            <v>86696.38</v>
          </cell>
          <cell r="G1394">
            <v>0</v>
          </cell>
          <cell r="H1394">
            <v>0</v>
          </cell>
          <cell r="I1394">
            <v>0</v>
          </cell>
          <cell r="J1394">
            <v>36</v>
          </cell>
          <cell r="K1394">
            <v>0</v>
          </cell>
          <cell r="L1394">
            <v>0</v>
          </cell>
          <cell r="M1394">
            <v>36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23420.62</v>
          </cell>
        </row>
        <row r="1395">
          <cell r="B1395" t="str">
            <v>淮安金康置业有限公司</v>
          </cell>
          <cell r="C1395">
            <v>86535.41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86535.41</v>
          </cell>
          <cell r="K1395">
            <v>2500</v>
          </cell>
          <cell r="L1395">
            <v>175</v>
          </cell>
          <cell r="M1395">
            <v>0</v>
          </cell>
          <cell r="N1395">
            <v>0</v>
          </cell>
          <cell r="O1395">
            <v>0</v>
          </cell>
          <cell r="P1395">
            <v>83646.6</v>
          </cell>
          <cell r="Q1395">
            <v>88.81</v>
          </cell>
          <cell r="R1395">
            <v>0</v>
          </cell>
          <cell r="S1395">
            <v>0</v>
          </cell>
          <cell r="T1395">
            <v>0</v>
          </cell>
          <cell r="U1395">
            <v>75</v>
          </cell>
          <cell r="V1395">
            <v>0</v>
          </cell>
          <cell r="W1395">
            <v>50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50600.75</v>
          </cell>
        </row>
        <row r="1396">
          <cell r="B1396" t="str">
            <v>江苏唐城装饰工程有限公司</v>
          </cell>
          <cell r="C1396">
            <v>86462.06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86462.06</v>
          </cell>
          <cell r="K1396">
            <v>77198.26</v>
          </cell>
          <cell r="L1396">
            <v>5403.88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2315.95</v>
          </cell>
          <cell r="V1396">
            <v>0</v>
          </cell>
          <cell r="W1396">
            <v>1543.97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74920.92</v>
          </cell>
        </row>
        <row r="1397">
          <cell r="B1397" t="str">
            <v>淮安嘉源包装有限公司</v>
          </cell>
          <cell r="C1397">
            <v>86432.83</v>
          </cell>
          <cell r="D1397">
            <v>64576.96</v>
          </cell>
          <cell r="E1397">
            <v>15836.11</v>
          </cell>
          <cell r="F1397">
            <v>48740.85</v>
          </cell>
          <cell r="G1397">
            <v>0</v>
          </cell>
          <cell r="H1397">
            <v>0</v>
          </cell>
          <cell r="I1397">
            <v>0</v>
          </cell>
          <cell r="J1397">
            <v>21855.87</v>
          </cell>
          <cell r="K1397">
            <v>0</v>
          </cell>
          <cell r="L1397">
            <v>1108.52</v>
          </cell>
          <cell r="M1397">
            <v>0</v>
          </cell>
          <cell r="N1397">
            <v>0</v>
          </cell>
          <cell r="O1397">
            <v>0</v>
          </cell>
          <cell r="P1397">
            <v>18552</v>
          </cell>
          <cell r="Q1397">
            <v>1403.55</v>
          </cell>
          <cell r="R1397">
            <v>0</v>
          </cell>
          <cell r="S1397">
            <v>0</v>
          </cell>
          <cell r="T1397">
            <v>0</v>
          </cell>
          <cell r="U1397">
            <v>475.08</v>
          </cell>
          <cell r="V1397">
            <v>0</v>
          </cell>
          <cell r="W1397">
            <v>316.72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28053.3</v>
          </cell>
        </row>
        <row r="1398">
          <cell r="B1398" t="str">
            <v>江苏华通工程检测有限公司</v>
          </cell>
          <cell r="C1398">
            <v>86149.89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86149.89</v>
          </cell>
          <cell r="K1398">
            <v>67957.41</v>
          </cell>
          <cell r="L1398">
            <v>4757.02</v>
          </cell>
          <cell r="M1398">
            <v>9060.99</v>
          </cell>
          <cell r="N1398">
            <v>0</v>
          </cell>
          <cell r="O1398">
            <v>0</v>
          </cell>
          <cell r="P1398">
            <v>0</v>
          </cell>
          <cell r="Q1398">
            <v>976.6</v>
          </cell>
          <cell r="R1398">
            <v>0</v>
          </cell>
          <cell r="S1398">
            <v>0</v>
          </cell>
          <cell r="T1398">
            <v>0</v>
          </cell>
          <cell r="U1398">
            <v>2038.72</v>
          </cell>
          <cell r="V1398">
            <v>0</v>
          </cell>
          <cell r="W1398">
            <v>1359.15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69978.54</v>
          </cell>
        </row>
        <row r="1399">
          <cell r="B1399" t="str">
            <v>中国邮政速递物流股份有限公司淮安市分公司</v>
          </cell>
          <cell r="C1399">
            <v>86001.08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86001.08</v>
          </cell>
          <cell r="K1399">
            <v>0</v>
          </cell>
          <cell r="L1399">
            <v>8241.65</v>
          </cell>
          <cell r="M1399">
            <v>47699.98</v>
          </cell>
          <cell r="N1399">
            <v>0</v>
          </cell>
          <cell r="O1399">
            <v>17027.7</v>
          </cell>
          <cell r="P1399">
            <v>6669.24</v>
          </cell>
          <cell r="Q1399">
            <v>475.6</v>
          </cell>
          <cell r="R1399">
            <v>0</v>
          </cell>
          <cell r="S1399">
            <v>0</v>
          </cell>
          <cell r="T1399">
            <v>0</v>
          </cell>
          <cell r="U1399">
            <v>3532.15</v>
          </cell>
          <cell r="V1399">
            <v>0</v>
          </cell>
          <cell r="W1399">
            <v>2354.76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41980.86</v>
          </cell>
        </row>
        <row r="1400">
          <cell r="B1400" t="str">
            <v>淮安经济开发区富强科技有限公司</v>
          </cell>
          <cell r="C1400">
            <v>85973.83</v>
          </cell>
          <cell r="D1400">
            <v>51417.78</v>
          </cell>
          <cell r="E1400">
            <v>52565.71</v>
          </cell>
          <cell r="F1400">
            <v>-1147.93</v>
          </cell>
          <cell r="G1400">
            <v>0</v>
          </cell>
          <cell r="H1400">
            <v>0</v>
          </cell>
          <cell r="I1400">
            <v>0</v>
          </cell>
          <cell r="J1400">
            <v>34556.05</v>
          </cell>
          <cell r="K1400">
            <v>0</v>
          </cell>
          <cell r="L1400">
            <v>3889.46</v>
          </cell>
          <cell r="M1400">
            <v>0</v>
          </cell>
          <cell r="N1400">
            <v>0</v>
          </cell>
          <cell r="O1400">
            <v>0</v>
          </cell>
          <cell r="P1400">
            <v>26360.04</v>
          </cell>
          <cell r="Q1400">
            <v>1528.4</v>
          </cell>
          <cell r="R1400">
            <v>0</v>
          </cell>
          <cell r="S1400">
            <v>0</v>
          </cell>
          <cell r="T1400">
            <v>0</v>
          </cell>
          <cell r="U1400">
            <v>1666.89</v>
          </cell>
          <cell r="V1400">
            <v>0</v>
          </cell>
          <cell r="W1400">
            <v>1111.26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26421.41</v>
          </cell>
        </row>
        <row r="1401">
          <cell r="B1401" t="str">
            <v>江苏?海机械有限公司</v>
          </cell>
          <cell r="C1401">
            <v>85592.74</v>
          </cell>
          <cell r="D1401">
            <v>85592.74</v>
          </cell>
          <cell r="E1401">
            <v>85592.74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8028.6</v>
          </cell>
        </row>
        <row r="1402">
          <cell r="B1402" t="str">
            <v>淮安世茂电气科技有限公司</v>
          </cell>
          <cell r="C1402">
            <v>85586.59</v>
          </cell>
          <cell r="D1402">
            <v>76591.02</v>
          </cell>
          <cell r="E1402">
            <v>75501.96</v>
          </cell>
          <cell r="F1402">
            <v>1089.06</v>
          </cell>
          <cell r="G1402">
            <v>0</v>
          </cell>
          <cell r="H1402">
            <v>0</v>
          </cell>
          <cell r="I1402">
            <v>0</v>
          </cell>
          <cell r="J1402">
            <v>8995.57</v>
          </cell>
          <cell r="K1402">
            <v>0</v>
          </cell>
          <cell r="L1402">
            <v>5285.13</v>
          </cell>
          <cell r="M1402">
            <v>1000.58</v>
          </cell>
          <cell r="N1402">
            <v>0</v>
          </cell>
          <cell r="O1402">
            <v>0</v>
          </cell>
          <cell r="P1402">
            <v>0</v>
          </cell>
          <cell r="Q1402">
            <v>444.8</v>
          </cell>
          <cell r="R1402">
            <v>0</v>
          </cell>
          <cell r="S1402">
            <v>0</v>
          </cell>
          <cell r="T1402">
            <v>0</v>
          </cell>
          <cell r="U1402">
            <v>2265.06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14268.94</v>
          </cell>
        </row>
        <row r="1403">
          <cell r="B1403" t="str">
            <v>昆山星期九设计管理顾问有限公司淮安分公司</v>
          </cell>
          <cell r="C1403">
            <v>85523.82</v>
          </cell>
          <cell r="D1403">
            <v>21306.82</v>
          </cell>
          <cell r="E1403">
            <v>21306.82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64217</v>
          </cell>
          <cell r="K1403">
            <v>48600</v>
          </cell>
          <cell r="L1403">
            <v>3402</v>
          </cell>
          <cell r="M1403">
            <v>9760</v>
          </cell>
          <cell r="N1403">
            <v>0</v>
          </cell>
          <cell r="O1403">
            <v>0</v>
          </cell>
          <cell r="P1403">
            <v>0</v>
          </cell>
          <cell r="Q1403">
            <v>25</v>
          </cell>
          <cell r="R1403">
            <v>0</v>
          </cell>
          <cell r="S1403">
            <v>0</v>
          </cell>
          <cell r="T1403">
            <v>0</v>
          </cell>
          <cell r="U1403">
            <v>1458</v>
          </cell>
          <cell r="V1403">
            <v>0</v>
          </cell>
          <cell r="W1403">
            <v>972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52602.75</v>
          </cell>
        </row>
        <row r="1404">
          <cell r="B1404" t="str">
            <v>淮安新尚文具有限公司</v>
          </cell>
          <cell r="C1404">
            <v>85469.1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85469.1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614.1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84855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32357.96</v>
          </cell>
        </row>
        <row r="1405">
          <cell r="B1405" t="str">
            <v>江苏国信淮安第二燃气发电有限责任公司</v>
          </cell>
          <cell r="C1405">
            <v>85353.01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85353.01</v>
          </cell>
          <cell r="K1405">
            <v>0</v>
          </cell>
          <cell r="L1405">
            <v>7724.78</v>
          </cell>
          <cell r="M1405">
            <v>66097.81</v>
          </cell>
          <cell r="N1405">
            <v>0</v>
          </cell>
          <cell r="O1405">
            <v>0</v>
          </cell>
          <cell r="P1405">
            <v>0</v>
          </cell>
          <cell r="Q1405">
            <v>8219.8</v>
          </cell>
          <cell r="R1405">
            <v>0</v>
          </cell>
          <cell r="S1405">
            <v>0</v>
          </cell>
          <cell r="T1405">
            <v>0</v>
          </cell>
          <cell r="U1405">
            <v>3310.62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39320.41</v>
          </cell>
        </row>
        <row r="1406">
          <cell r="B1406" t="str">
            <v>江苏均辉机电实业有限公司</v>
          </cell>
          <cell r="C1406">
            <v>84833.23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84833.23</v>
          </cell>
          <cell r="K1406">
            <v>0</v>
          </cell>
          <cell r="L1406">
            <v>0</v>
          </cell>
          <cell r="M1406">
            <v>1734.72</v>
          </cell>
          <cell r="N1406">
            <v>0</v>
          </cell>
          <cell r="O1406">
            <v>54954.51</v>
          </cell>
          <cell r="P1406">
            <v>28104</v>
          </cell>
          <cell r="Q1406">
            <v>40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48400.8</v>
          </cell>
        </row>
        <row r="1407">
          <cell r="B1407" t="str">
            <v>淮安极光互动营销中心</v>
          </cell>
          <cell r="C1407">
            <v>84711.9</v>
          </cell>
          <cell r="D1407">
            <v>27378.64</v>
          </cell>
          <cell r="E1407">
            <v>27378.64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57333.26</v>
          </cell>
          <cell r="K1407">
            <v>0</v>
          </cell>
          <cell r="L1407">
            <v>1916.51</v>
          </cell>
          <cell r="M1407">
            <v>54570.39</v>
          </cell>
          <cell r="N1407">
            <v>0</v>
          </cell>
          <cell r="O1407">
            <v>0</v>
          </cell>
          <cell r="P1407">
            <v>0</v>
          </cell>
          <cell r="Q1407">
            <v>25</v>
          </cell>
          <cell r="R1407">
            <v>0</v>
          </cell>
          <cell r="S1407">
            <v>0</v>
          </cell>
          <cell r="T1407">
            <v>0</v>
          </cell>
          <cell r="U1407">
            <v>821.36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23920.99</v>
          </cell>
        </row>
        <row r="1408">
          <cell r="B1408" t="str">
            <v>江苏天天建设发展有限公司</v>
          </cell>
          <cell r="C1408">
            <v>84635.2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84635.2</v>
          </cell>
          <cell r="K1408">
            <v>61035</v>
          </cell>
          <cell r="L1408">
            <v>4272.45</v>
          </cell>
          <cell r="M1408">
            <v>16276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1831.05</v>
          </cell>
          <cell r="V1408">
            <v>0</v>
          </cell>
          <cell r="W1408">
            <v>1220.7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64931.07</v>
          </cell>
        </row>
        <row r="1409">
          <cell r="B1409" t="str">
            <v>淮安恒盛五金机电设备有限公司</v>
          </cell>
          <cell r="C1409">
            <v>84354.4</v>
          </cell>
          <cell r="D1409">
            <v>30933.51</v>
          </cell>
          <cell r="E1409">
            <v>14391.16</v>
          </cell>
          <cell r="F1409">
            <v>16542.35</v>
          </cell>
          <cell r="G1409">
            <v>0</v>
          </cell>
          <cell r="H1409">
            <v>0</v>
          </cell>
          <cell r="I1409">
            <v>0</v>
          </cell>
          <cell r="J1409">
            <v>53420.89</v>
          </cell>
          <cell r="K1409">
            <v>44734.66</v>
          </cell>
          <cell r="L1409">
            <v>4107.1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1624.07</v>
          </cell>
          <cell r="R1409">
            <v>0</v>
          </cell>
          <cell r="S1409">
            <v>0</v>
          </cell>
          <cell r="T1409">
            <v>0</v>
          </cell>
          <cell r="U1409">
            <v>1773.54</v>
          </cell>
          <cell r="V1409">
            <v>0</v>
          </cell>
          <cell r="W1409">
            <v>1181.52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51998.13</v>
          </cell>
        </row>
        <row r="1410">
          <cell r="B1410" t="str">
            <v>淮安优龙纸业有限公司</v>
          </cell>
          <cell r="C1410">
            <v>84253.13</v>
          </cell>
          <cell r="D1410">
            <v>75418.94</v>
          </cell>
          <cell r="E1410">
            <v>75418.94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8834.19</v>
          </cell>
          <cell r="K1410">
            <v>0</v>
          </cell>
          <cell r="L1410">
            <v>5269.73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1306</v>
          </cell>
          <cell r="R1410">
            <v>0</v>
          </cell>
          <cell r="S1410">
            <v>0</v>
          </cell>
          <cell r="T1410">
            <v>0</v>
          </cell>
          <cell r="U1410">
            <v>2258.46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14352.52</v>
          </cell>
        </row>
        <row r="1411">
          <cell r="B1411" t="str">
            <v>张家港市金桥塑胶有限公司</v>
          </cell>
          <cell r="C1411">
            <v>84133.16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84133.16</v>
          </cell>
          <cell r="K1411">
            <v>45684.38</v>
          </cell>
          <cell r="L1411">
            <v>3197.91</v>
          </cell>
          <cell r="M1411">
            <v>27858.68</v>
          </cell>
          <cell r="N1411">
            <v>0</v>
          </cell>
          <cell r="O1411">
            <v>0</v>
          </cell>
          <cell r="P1411">
            <v>0</v>
          </cell>
          <cell r="Q1411">
            <v>5109.4</v>
          </cell>
          <cell r="R1411">
            <v>0</v>
          </cell>
          <cell r="S1411">
            <v>0</v>
          </cell>
          <cell r="T1411">
            <v>0</v>
          </cell>
          <cell r="U1411">
            <v>1369.68</v>
          </cell>
          <cell r="V1411">
            <v>0</v>
          </cell>
          <cell r="W1411">
            <v>913.11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58556.98</v>
          </cell>
        </row>
        <row r="1412">
          <cell r="B1412" t="str">
            <v>江苏省华海消防工程安装有限公司三分公司</v>
          </cell>
          <cell r="C1412">
            <v>84004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84004</v>
          </cell>
          <cell r="K1412">
            <v>60000</v>
          </cell>
          <cell r="L1412">
            <v>4200</v>
          </cell>
          <cell r="M1412">
            <v>16000</v>
          </cell>
          <cell r="N1412">
            <v>0</v>
          </cell>
          <cell r="O1412">
            <v>0</v>
          </cell>
          <cell r="P1412">
            <v>0</v>
          </cell>
          <cell r="Q1412">
            <v>804</v>
          </cell>
          <cell r="R1412">
            <v>0</v>
          </cell>
          <cell r="S1412">
            <v>0</v>
          </cell>
          <cell r="T1412">
            <v>0</v>
          </cell>
          <cell r="U1412">
            <v>1800</v>
          </cell>
          <cell r="V1412">
            <v>0</v>
          </cell>
          <cell r="W1412">
            <v>1200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64533.5</v>
          </cell>
        </row>
        <row r="1413">
          <cell r="B1413" t="str">
            <v>淮安正茂精密塑胶模具有限公司</v>
          </cell>
          <cell r="C1413">
            <v>83784</v>
          </cell>
          <cell r="D1413">
            <v>75320.07</v>
          </cell>
          <cell r="E1413">
            <v>70379.88</v>
          </cell>
          <cell r="F1413">
            <v>4940.19</v>
          </cell>
          <cell r="G1413">
            <v>0</v>
          </cell>
          <cell r="H1413">
            <v>0</v>
          </cell>
          <cell r="I1413">
            <v>0</v>
          </cell>
          <cell r="J1413">
            <v>8463.93</v>
          </cell>
          <cell r="K1413">
            <v>0</v>
          </cell>
          <cell r="L1413">
            <v>4945.05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2111.33</v>
          </cell>
          <cell r="V1413">
            <v>0</v>
          </cell>
          <cell r="W1413">
            <v>1407.55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14672.84</v>
          </cell>
        </row>
        <row r="1414">
          <cell r="B1414" t="str">
            <v>江苏鸿大建设工程有限公司</v>
          </cell>
          <cell r="C1414">
            <v>83200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83200</v>
          </cell>
          <cell r="K1414">
            <v>60000</v>
          </cell>
          <cell r="L1414">
            <v>4200</v>
          </cell>
          <cell r="M1414">
            <v>16000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1800</v>
          </cell>
          <cell r="V1414">
            <v>0</v>
          </cell>
          <cell r="W1414">
            <v>1200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63830</v>
          </cell>
        </row>
        <row r="1415">
          <cell r="B1415" t="str">
            <v>湖北省工业建筑总承包集团第三建筑工程公司</v>
          </cell>
          <cell r="C1415">
            <v>83148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83148</v>
          </cell>
          <cell r="K1415">
            <v>62400</v>
          </cell>
          <cell r="L1415">
            <v>4368</v>
          </cell>
          <cell r="M1415">
            <v>8320</v>
          </cell>
          <cell r="N1415">
            <v>4160</v>
          </cell>
          <cell r="O1415">
            <v>0</v>
          </cell>
          <cell r="P1415">
            <v>0</v>
          </cell>
          <cell r="Q1415">
            <v>780</v>
          </cell>
          <cell r="R1415">
            <v>0</v>
          </cell>
          <cell r="S1415">
            <v>0</v>
          </cell>
          <cell r="T1415">
            <v>0</v>
          </cell>
          <cell r="U1415">
            <v>1872</v>
          </cell>
          <cell r="V1415">
            <v>0</v>
          </cell>
          <cell r="W1415">
            <v>1248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65276.9</v>
          </cell>
        </row>
        <row r="1416">
          <cell r="B1416" t="str">
            <v>淮安市上海杉杉淮连服装有限公司</v>
          </cell>
          <cell r="C1416">
            <v>83005.39</v>
          </cell>
          <cell r="D1416">
            <v>71835.45</v>
          </cell>
          <cell r="E1416">
            <v>71835.45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11169.94</v>
          </cell>
          <cell r="K1416">
            <v>0</v>
          </cell>
          <cell r="L1416">
            <v>5028.42</v>
          </cell>
          <cell r="M1416">
            <v>0</v>
          </cell>
          <cell r="N1416">
            <v>60.29</v>
          </cell>
          <cell r="O1416">
            <v>0</v>
          </cell>
          <cell r="P1416">
            <v>0</v>
          </cell>
          <cell r="Q1416">
            <v>2489.5</v>
          </cell>
          <cell r="R1416">
            <v>0</v>
          </cell>
          <cell r="S1416">
            <v>0</v>
          </cell>
          <cell r="T1416">
            <v>0</v>
          </cell>
          <cell r="U1416">
            <v>2155.04</v>
          </cell>
          <cell r="V1416">
            <v>0</v>
          </cell>
          <cell r="W1416">
            <v>1436.69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15792.96</v>
          </cell>
        </row>
        <row r="1417">
          <cell r="B1417" t="str">
            <v>淮安市淮涟灌区管理处</v>
          </cell>
          <cell r="C1417">
            <v>82907.14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82907.14</v>
          </cell>
          <cell r="K1417">
            <v>20381.13</v>
          </cell>
          <cell r="L1417">
            <v>1426.67</v>
          </cell>
          <cell r="M1417">
            <v>0</v>
          </cell>
          <cell r="N1417">
            <v>10190.57</v>
          </cell>
          <cell r="O1417">
            <v>48914.74</v>
          </cell>
          <cell r="P1417">
            <v>974.97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611.43</v>
          </cell>
          <cell r="V1417">
            <v>0</v>
          </cell>
          <cell r="W1417">
            <v>407.63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51217.92</v>
          </cell>
        </row>
        <row r="1418">
          <cell r="B1418" t="str">
            <v>淮安市岽盛光电仪器有限公司</v>
          </cell>
          <cell r="C1418">
            <v>82890.6</v>
          </cell>
          <cell r="D1418">
            <v>75231.7</v>
          </cell>
          <cell r="E1418">
            <v>72007.04</v>
          </cell>
          <cell r="F1418">
            <v>3224.66</v>
          </cell>
          <cell r="G1418">
            <v>0</v>
          </cell>
          <cell r="H1418">
            <v>0</v>
          </cell>
          <cell r="I1418">
            <v>0</v>
          </cell>
          <cell r="J1418">
            <v>7658.9</v>
          </cell>
          <cell r="K1418">
            <v>0</v>
          </cell>
          <cell r="L1418">
            <v>4119.56</v>
          </cell>
          <cell r="M1418">
            <v>14.4</v>
          </cell>
          <cell r="N1418">
            <v>0</v>
          </cell>
          <cell r="O1418">
            <v>0</v>
          </cell>
          <cell r="P1418">
            <v>0</v>
          </cell>
          <cell r="Q1418">
            <v>582.4</v>
          </cell>
          <cell r="R1418">
            <v>0</v>
          </cell>
          <cell r="S1418">
            <v>0</v>
          </cell>
          <cell r="T1418">
            <v>0</v>
          </cell>
          <cell r="U1418">
            <v>1765.53</v>
          </cell>
          <cell r="V1418">
            <v>0</v>
          </cell>
          <cell r="W1418">
            <v>1177.01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13759.81</v>
          </cell>
        </row>
        <row r="1419">
          <cell r="B1419" t="str">
            <v>淮安经济技术开发区展翔科技服务中心</v>
          </cell>
          <cell r="C1419">
            <v>82767.88</v>
          </cell>
          <cell r="D1419">
            <v>82767.88</v>
          </cell>
          <cell r="E1419">
            <v>82767.88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7763.63</v>
          </cell>
        </row>
        <row r="1420">
          <cell r="B1420" t="str">
            <v>江苏天成消防工程有限公司</v>
          </cell>
          <cell r="C1420">
            <v>82733.93</v>
          </cell>
          <cell r="D1420">
            <v>23786.74</v>
          </cell>
          <cell r="E1420">
            <v>0</v>
          </cell>
          <cell r="F1420">
            <v>23786.74</v>
          </cell>
          <cell r="G1420">
            <v>0</v>
          </cell>
          <cell r="H1420">
            <v>0</v>
          </cell>
          <cell r="I1420">
            <v>0</v>
          </cell>
          <cell r="J1420">
            <v>58947.19</v>
          </cell>
          <cell r="K1420">
            <v>1200</v>
          </cell>
          <cell r="L1420">
            <v>84</v>
          </cell>
          <cell r="M1420">
            <v>3716.01</v>
          </cell>
          <cell r="N1420">
            <v>0</v>
          </cell>
          <cell r="O1420">
            <v>22009.44</v>
          </cell>
          <cell r="P1420">
            <v>31271.64</v>
          </cell>
          <cell r="Q1420">
            <v>606.1</v>
          </cell>
          <cell r="R1420">
            <v>0</v>
          </cell>
          <cell r="S1420">
            <v>0</v>
          </cell>
          <cell r="T1420">
            <v>0</v>
          </cell>
          <cell r="U1420">
            <v>36</v>
          </cell>
          <cell r="V1420">
            <v>0</v>
          </cell>
          <cell r="W1420">
            <v>24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40054.58</v>
          </cell>
        </row>
        <row r="1421">
          <cell r="B1421" t="str">
            <v>淮安经济技术开发区恒昇工程设计咨询部</v>
          </cell>
          <cell r="C1421">
            <v>82718.45</v>
          </cell>
          <cell r="D1421">
            <v>82718.45</v>
          </cell>
          <cell r="E1421">
            <v>82718.45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7758.99</v>
          </cell>
        </row>
        <row r="1422">
          <cell r="B1422" t="str">
            <v>毕彩龙</v>
          </cell>
          <cell r="C1422">
            <v>82681.6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82681.6</v>
          </cell>
          <cell r="K1422">
            <v>65447.16</v>
          </cell>
          <cell r="L1422">
            <v>4581.3</v>
          </cell>
          <cell r="M1422">
            <v>8726.29</v>
          </cell>
          <cell r="N1422">
            <v>0</v>
          </cell>
          <cell r="O1422">
            <v>0</v>
          </cell>
          <cell r="P1422">
            <v>0</v>
          </cell>
          <cell r="Q1422">
            <v>654.5</v>
          </cell>
          <cell r="R1422">
            <v>0</v>
          </cell>
          <cell r="S1422">
            <v>0</v>
          </cell>
          <cell r="T1422">
            <v>0</v>
          </cell>
          <cell r="U1422">
            <v>1963.41</v>
          </cell>
          <cell r="V1422">
            <v>0</v>
          </cell>
          <cell r="W1422">
            <v>1308.94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67143.35</v>
          </cell>
        </row>
        <row r="1423">
          <cell r="B1423" t="str">
            <v>淮安智通科技有限公司</v>
          </cell>
          <cell r="C1423">
            <v>82643.21</v>
          </cell>
          <cell r="D1423">
            <v>3730.11</v>
          </cell>
          <cell r="E1423">
            <v>0</v>
          </cell>
          <cell r="F1423">
            <v>3730.11</v>
          </cell>
          <cell r="G1423">
            <v>0</v>
          </cell>
          <cell r="H1423">
            <v>0</v>
          </cell>
          <cell r="I1423">
            <v>0</v>
          </cell>
          <cell r="J1423">
            <v>78913.1</v>
          </cell>
          <cell r="K1423">
            <v>69332.13</v>
          </cell>
          <cell r="L1423">
            <v>4852.56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1262.3</v>
          </cell>
          <cell r="R1423">
            <v>0</v>
          </cell>
          <cell r="S1423">
            <v>0</v>
          </cell>
          <cell r="T1423">
            <v>0</v>
          </cell>
          <cell r="U1423">
            <v>2079.67</v>
          </cell>
          <cell r="V1423">
            <v>0</v>
          </cell>
          <cell r="W1423">
            <v>1386.44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69397.53</v>
          </cell>
        </row>
        <row r="1424">
          <cell r="B1424" t="str">
            <v>盐城市世纪安泰人防设备有限公司</v>
          </cell>
          <cell r="C1424">
            <v>82631.92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82631.92</v>
          </cell>
          <cell r="K1424">
            <v>60211.96</v>
          </cell>
          <cell r="L1424">
            <v>4214.84</v>
          </cell>
          <cell r="M1424">
            <v>14348.52</v>
          </cell>
          <cell r="N1424">
            <v>0</v>
          </cell>
          <cell r="O1424">
            <v>0</v>
          </cell>
          <cell r="P1424">
            <v>0</v>
          </cell>
          <cell r="Q1424">
            <v>846</v>
          </cell>
          <cell r="R1424">
            <v>0</v>
          </cell>
          <cell r="S1424">
            <v>0</v>
          </cell>
          <cell r="T1424">
            <v>0</v>
          </cell>
          <cell r="U1424">
            <v>1806.36</v>
          </cell>
          <cell r="V1424">
            <v>0</v>
          </cell>
          <cell r="W1424">
            <v>1204.24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64197.94</v>
          </cell>
        </row>
        <row r="1425">
          <cell r="B1425" t="str">
            <v>江苏晶鑫泵业制造有限公司</v>
          </cell>
          <cell r="C1425">
            <v>82557.67</v>
          </cell>
          <cell r="D1425">
            <v>73899.16</v>
          </cell>
          <cell r="E1425">
            <v>69847.12</v>
          </cell>
          <cell r="F1425">
            <v>4052.04</v>
          </cell>
          <cell r="G1425">
            <v>0</v>
          </cell>
          <cell r="H1425">
            <v>0</v>
          </cell>
          <cell r="I1425">
            <v>0</v>
          </cell>
          <cell r="J1425">
            <v>8658.51</v>
          </cell>
          <cell r="K1425">
            <v>0</v>
          </cell>
          <cell r="L1425">
            <v>4889.31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276.85</v>
          </cell>
          <cell r="R1425">
            <v>0</v>
          </cell>
          <cell r="S1425">
            <v>0</v>
          </cell>
          <cell r="T1425">
            <v>0</v>
          </cell>
          <cell r="U1425">
            <v>2095.42</v>
          </cell>
          <cell r="V1425">
            <v>0</v>
          </cell>
          <cell r="W1425">
            <v>1396.93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14558.36</v>
          </cell>
        </row>
        <row r="1426">
          <cell r="B1426" t="str">
            <v>淮安亿力升机电设备制造有限公司</v>
          </cell>
          <cell r="C1426">
            <v>82231.91</v>
          </cell>
          <cell r="D1426">
            <v>12959.73</v>
          </cell>
          <cell r="E1426">
            <v>12959.73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69272.18</v>
          </cell>
          <cell r="K1426">
            <v>0</v>
          </cell>
          <cell r="L1426">
            <v>907.18</v>
          </cell>
          <cell r="M1426">
            <v>0</v>
          </cell>
          <cell r="N1426">
            <v>0</v>
          </cell>
          <cell r="O1426">
            <v>0</v>
          </cell>
          <cell r="P1426">
            <v>66666.72</v>
          </cell>
          <cell r="Q1426">
            <v>1050.3</v>
          </cell>
          <cell r="R1426">
            <v>0</v>
          </cell>
          <cell r="S1426">
            <v>0</v>
          </cell>
          <cell r="T1426">
            <v>0</v>
          </cell>
          <cell r="U1426">
            <v>388.79</v>
          </cell>
          <cell r="V1426">
            <v>0</v>
          </cell>
          <cell r="W1426">
            <v>259.19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41705.65</v>
          </cell>
        </row>
        <row r="1427">
          <cell r="B1427" t="str">
            <v>淮安亚岱电子有限公司</v>
          </cell>
          <cell r="C1427">
            <v>82222.52</v>
          </cell>
          <cell r="D1427">
            <v>72147.1</v>
          </cell>
          <cell r="E1427">
            <v>72147.1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10075.42</v>
          </cell>
          <cell r="K1427">
            <v>0</v>
          </cell>
          <cell r="L1427">
            <v>5050.3</v>
          </cell>
          <cell r="M1427">
            <v>0</v>
          </cell>
          <cell r="N1427">
            <v>850.76</v>
          </cell>
          <cell r="O1427">
            <v>0</v>
          </cell>
          <cell r="P1427">
            <v>0</v>
          </cell>
          <cell r="Q1427">
            <v>567</v>
          </cell>
          <cell r="R1427">
            <v>0</v>
          </cell>
          <cell r="S1427">
            <v>0</v>
          </cell>
          <cell r="T1427">
            <v>0</v>
          </cell>
          <cell r="U1427">
            <v>2164.41</v>
          </cell>
          <cell r="V1427">
            <v>0</v>
          </cell>
          <cell r="W1427">
            <v>1442.95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14383.28</v>
          </cell>
        </row>
        <row r="1428">
          <cell r="B1428" t="str">
            <v>黄广扩</v>
          </cell>
          <cell r="C1428">
            <v>82124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82124</v>
          </cell>
          <cell r="K1428">
            <v>58800</v>
          </cell>
          <cell r="L1428">
            <v>4116</v>
          </cell>
          <cell r="M1428">
            <v>15680</v>
          </cell>
          <cell r="N1428">
            <v>0</v>
          </cell>
          <cell r="O1428">
            <v>0</v>
          </cell>
          <cell r="P1428">
            <v>0</v>
          </cell>
          <cell r="Q1428">
            <v>588</v>
          </cell>
          <cell r="R1428">
            <v>0</v>
          </cell>
          <cell r="S1428">
            <v>0</v>
          </cell>
          <cell r="T1428">
            <v>0</v>
          </cell>
          <cell r="U1428">
            <v>1764</v>
          </cell>
          <cell r="V1428">
            <v>0</v>
          </cell>
          <cell r="W1428">
            <v>1176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63067.9</v>
          </cell>
        </row>
        <row r="1429">
          <cell r="B1429" t="str">
            <v>淮安市诚德机电设备有限公司</v>
          </cell>
          <cell r="C1429">
            <v>82033.61</v>
          </cell>
          <cell r="D1429">
            <v>71338.8</v>
          </cell>
          <cell r="E1429">
            <v>65457.02</v>
          </cell>
          <cell r="F1429">
            <v>5881.78</v>
          </cell>
          <cell r="G1429">
            <v>0</v>
          </cell>
          <cell r="H1429">
            <v>0</v>
          </cell>
          <cell r="I1429">
            <v>0</v>
          </cell>
          <cell r="J1429">
            <v>10694.81</v>
          </cell>
          <cell r="K1429">
            <v>0</v>
          </cell>
          <cell r="L1429">
            <v>4581.99</v>
          </cell>
          <cell r="M1429">
            <v>0</v>
          </cell>
          <cell r="N1429">
            <v>0</v>
          </cell>
          <cell r="O1429">
            <v>2382.36</v>
          </cell>
          <cell r="P1429">
            <v>144</v>
          </cell>
          <cell r="Q1429">
            <v>313.6</v>
          </cell>
          <cell r="R1429">
            <v>0</v>
          </cell>
          <cell r="S1429">
            <v>0</v>
          </cell>
          <cell r="T1429">
            <v>0</v>
          </cell>
          <cell r="U1429">
            <v>1963.7</v>
          </cell>
          <cell r="V1429">
            <v>0</v>
          </cell>
          <cell r="W1429">
            <v>1309.16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15706.16</v>
          </cell>
        </row>
        <row r="1430">
          <cell r="B1430" t="str">
            <v>淮安金鹰国际购物中心多伦多莱海鲜自助餐厅</v>
          </cell>
          <cell r="C1430">
            <v>81900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81900</v>
          </cell>
          <cell r="K1430">
            <v>58500</v>
          </cell>
          <cell r="L1430">
            <v>4095</v>
          </cell>
          <cell r="M1430">
            <v>16380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1755</v>
          </cell>
          <cell r="V1430">
            <v>0</v>
          </cell>
          <cell r="W1430">
            <v>1170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62507.25</v>
          </cell>
        </row>
        <row r="1431">
          <cell r="B1431" t="str">
            <v>淮安昊锐科技发展有限公司</v>
          </cell>
          <cell r="C1431">
            <v>81874.69</v>
          </cell>
          <cell r="D1431">
            <v>71902.31</v>
          </cell>
          <cell r="E1431">
            <v>71902.31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9972.38</v>
          </cell>
          <cell r="K1431">
            <v>0</v>
          </cell>
          <cell r="L1431">
            <v>5033.17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1344.11</v>
          </cell>
          <cell r="R1431">
            <v>0</v>
          </cell>
          <cell r="S1431">
            <v>0</v>
          </cell>
          <cell r="T1431">
            <v>0</v>
          </cell>
          <cell r="U1431">
            <v>2157.05</v>
          </cell>
          <cell r="V1431">
            <v>0</v>
          </cell>
          <cell r="W1431">
            <v>1438.05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14787.2</v>
          </cell>
        </row>
        <row r="1432">
          <cell r="B1432" t="str">
            <v>淮安宏易达置业有限公司</v>
          </cell>
          <cell r="C1432">
            <v>81811.63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81811.63</v>
          </cell>
          <cell r="K1432">
            <v>0</v>
          </cell>
          <cell r="L1432">
            <v>0</v>
          </cell>
          <cell r="M1432">
            <v>135</v>
          </cell>
          <cell r="N1432">
            <v>0</v>
          </cell>
          <cell r="O1432">
            <v>2016.78</v>
          </cell>
          <cell r="P1432">
            <v>79629.85</v>
          </cell>
          <cell r="Q1432">
            <v>30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47020.31</v>
          </cell>
        </row>
        <row r="1433">
          <cell r="B1433" t="str">
            <v>淮安市三木机械有限公司</v>
          </cell>
          <cell r="C1433">
            <v>81737.43</v>
          </cell>
          <cell r="D1433">
            <v>73050.38</v>
          </cell>
          <cell r="E1433">
            <v>67868.58</v>
          </cell>
          <cell r="F1433">
            <v>5181.8</v>
          </cell>
          <cell r="G1433">
            <v>0</v>
          </cell>
          <cell r="H1433">
            <v>0</v>
          </cell>
          <cell r="I1433">
            <v>0</v>
          </cell>
          <cell r="J1433">
            <v>8687.05</v>
          </cell>
          <cell r="K1433">
            <v>0</v>
          </cell>
          <cell r="L1433">
            <v>4750.81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542.8</v>
          </cell>
          <cell r="R1433">
            <v>0</v>
          </cell>
          <cell r="S1433">
            <v>0</v>
          </cell>
          <cell r="T1433">
            <v>0</v>
          </cell>
          <cell r="U1433">
            <v>2036.06</v>
          </cell>
          <cell r="V1433">
            <v>0</v>
          </cell>
          <cell r="W1433">
            <v>1357.38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14721.57</v>
          </cell>
        </row>
        <row r="1434">
          <cell r="B1434" t="str">
            <v>江苏明月轩餐饮管理服务有限公司</v>
          </cell>
          <cell r="C1434">
            <v>81680.66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81680.66</v>
          </cell>
          <cell r="K1434">
            <v>74232.4</v>
          </cell>
          <cell r="L1434">
            <v>5196.28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25</v>
          </cell>
          <cell r="R1434">
            <v>0</v>
          </cell>
          <cell r="S1434">
            <v>0</v>
          </cell>
          <cell r="T1434">
            <v>0</v>
          </cell>
          <cell r="U1434">
            <v>2226.98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71025.18</v>
          </cell>
        </row>
        <row r="1435">
          <cell r="B1435" t="str">
            <v>淮安市春天高分子材料有限公司</v>
          </cell>
          <cell r="C1435">
            <v>81627.81</v>
          </cell>
          <cell r="D1435">
            <v>73176.78</v>
          </cell>
          <cell r="E1435">
            <v>70425.18</v>
          </cell>
          <cell r="F1435">
            <v>2751.6</v>
          </cell>
          <cell r="G1435">
            <v>0</v>
          </cell>
          <cell r="H1435">
            <v>0</v>
          </cell>
          <cell r="I1435">
            <v>0</v>
          </cell>
          <cell r="J1435">
            <v>8451.03</v>
          </cell>
          <cell r="K1435">
            <v>0</v>
          </cell>
          <cell r="L1435">
            <v>4929.77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2112.76</v>
          </cell>
          <cell r="V1435">
            <v>0</v>
          </cell>
          <cell r="W1435">
            <v>1408.5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14074.43</v>
          </cell>
        </row>
        <row r="1436">
          <cell r="B1436" t="str">
            <v>江苏鸿泰消防工程有限公司苏州工业园区分公司</v>
          </cell>
          <cell r="C1436">
            <v>81029.93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81029.93</v>
          </cell>
          <cell r="K1436">
            <v>57858.27</v>
          </cell>
          <cell r="L1436">
            <v>4050.09</v>
          </cell>
          <cell r="M1436">
            <v>15428.86</v>
          </cell>
          <cell r="N1436">
            <v>0</v>
          </cell>
          <cell r="O1436">
            <v>0</v>
          </cell>
          <cell r="P1436">
            <v>0</v>
          </cell>
          <cell r="Q1436">
            <v>799.8</v>
          </cell>
          <cell r="R1436">
            <v>0</v>
          </cell>
          <cell r="S1436">
            <v>0</v>
          </cell>
          <cell r="T1436">
            <v>0</v>
          </cell>
          <cell r="U1436">
            <v>1735.75</v>
          </cell>
          <cell r="V1436">
            <v>0</v>
          </cell>
          <cell r="W1436">
            <v>1157.16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62251.38</v>
          </cell>
        </row>
        <row r="1437">
          <cell r="B1437" t="str">
            <v>淮安申通快递有限公司</v>
          </cell>
          <cell r="C1437">
            <v>80911.43</v>
          </cell>
          <cell r="D1437">
            <v>74599.1</v>
          </cell>
          <cell r="E1437">
            <v>51339.79</v>
          </cell>
          <cell r="F1437">
            <v>23259.31</v>
          </cell>
          <cell r="G1437">
            <v>0</v>
          </cell>
          <cell r="H1437">
            <v>0</v>
          </cell>
          <cell r="I1437">
            <v>0</v>
          </cell>
          <cell r="J1437">
            <v>6312.33</v>
          </cell>
          <cell r="K1437">
            <v>0</v>
          </cell>
          <cell r="L1437">
            <v>3581.36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179.9</v>
          </cell>
          <cell r="R1437">
            <v>0</v>
          </cell>
          <cell r="S1437">
            <v>0</v>
          </cell>
          <cell r="T1437">
            <v>0</v>
          </cell>
          <cell r="U1437">
            <v>1530.64</v>
          </cell>
          <cell r="V1437">
            <v>0</v>
          </cell>
          <cell r="W1437">
            <v>1020.43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16134.27</v>
          </cell>
        </row>
        <row r="1438">
          <cell r="B1438" t="str">
            <v>信用行科技淮安有限公司</v>
          </cell>
          <cell r="C1438">
            <v>80882.09</v>
          </cell>
          <cell r="D1438">
            <v>59206.59</v>
          </cell>
          <cell r="E1438">
            <v>0</v>
          </cell>
          <cell r="F1438">
            <v>59206.59</v>
          </cell>
          <cell r="G1438">
            <v>0</v>
          </cell>
          <cell r="H1438">
            <v>0</v>
          </cell>
          <cell r="I1438">
            <v>0</v>
          </cell>
          <cell r="J1438">
            <v>21675.5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21675.5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34951.84</v>
          </cell>
        </row>
        <row r="1439">
          <cell r="B1439" t="str">
            <v>淮安市达世行装饰工程有限公司</v>
          </cell>
          <cell r="C1439">
            <v>80393.72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80393.72</v>
          </cell>
          <cell r="K1439">
            <v>61165.4</v>
          </cell>
          <cell r="L1439">
            <v>4281.58</v>
          </cell>
          <cell r="M1439">
            <v>11276.76</v>
          </cell>
          <cell r="N1439">
            <v>0</v>
          </cell>
          <cell r="O1439">
            <v>0</v>
          </cell>
          <cell r="P1439">
            <v>0</v>
          </cell>
          <cell r="Q1439">
            <v>611.7</v>
          </cell>
          <cell r="R1439">
            <v>0</v>
          </cell>
          <cell r="S1439">
            <v>0</v>
          </cell>
          <cell r="T1439">
            <v>0</v>
          </cell>
          <cell r="U1439">
            <v>1834.97</v>
          </cell>
          <cell r="V1439">
            <v>0</v>
          </cell>
          <cell r="W1439">
            <v>1223.31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63843.13</v>
          </cell>
        </row>
        <row r="1440">
          <cell r="B1440" t="str">
            <v>淮安啼鸣广告宣传中心</v>
          </cell>
          <cell r="C1440">
            <v>80303.63</v>
          </cell>
          <cell r="D1440">
            <v>17796.12</v>
          </cell>
          <cell r="E1440">
            <v>17796.12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62507.51</v>
          </cell>
          <cell r="K1440">
            <v>0</v>
          </cell>
          <cell r="L1440">
            <v>4269.5</v>
          </cell>
          <cell r="M1440">
            <v>56408.23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1829.78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26383.07</v>
          </cell>
        </row>
        <row r="1441">
          <cell r="B1441" t="str">
            <v>苏州万宝景观工程有限公司</v>
          </cell>
          <cell r="C1441">
            <v>80074.02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80074.02</v>
          </cell>
          <cell r="K1441">
            <v>56393.6</v>
          </cell>
          <cell r="L1441">
            <v>3947.55</v>
          </cell>
          <cell r="M1441">
            <v>15038.29</v>
          </cell>
          <cell r="N1441">
            <v>0</v>
          </cell>
          <cell r="O1441">
            <v>0</v>
          </cell>
          <cell r="P1441">
            <v>0</v>
          </cell>
          <cell r="Q1441">
            <v>1874.9</v>
          </cell>
          <cell r="R1441">
            <v>0</v>
          </cell>
          <cell r="S1441">
            <v>0</v>
          </cell>
          <cell r="T1441">
            <v>0</v>
          </cell>
          <cell r="U1441">
            <v>1691.81</v>
          </cell>
          <cell r="V1441">
            <v>0</v>
          </cell>
          <cell r="W1441">
            <v>1127.87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61633.93</v>
          </cell>
        </row>
        <row r="1442">
          <cell r="B1442" t="str">
            <v>青岛华瑞专用设备安装工程有限公司</v>
          </cell>
          <cell r="C1442">
            <v>79351.1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79351.1</v>
          </cell>
          <cell r="K1442">
            <v>59475</v>
          </cell>
          <cell r="L1442">
            <v>4163.25</v>
          </cell>
          <cell r="M1442">
            <v>7930</v>
          </cell>
          <cell r="N1442">
            <v>3965</v>
          </cell>
          <cell r="O1442">
            <v>0</v>
          </cell>
          <cell r="P1442">
            <v>0</v>
          </cell>
          <cell r="Q1442">
            <v>844.1</v>
          </cell>
          <cell r="R1442">
            <v>0</v>
          </cell>
          <cell r="S1442">
            <v>0</v>
          </cell>
          <cell r="T1442">
            <v>0</v>
          </cell>
          <cell r="U1442">
            <v>1784.25</v>
          </cell>
          <cell r="V1442">
            <v>0</v>
          </cell>
          <cell r="W1442">
            <v>1189.5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62305.13</v>
          </cell>
        </row>
        <row r="1443">
          <cell r="B1443" t="str">
            <v>姚芳</v>
          </cell>
          <cell r="C1443">
            <v>79310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79310</v>
          </cell>
          <cell r="K1443">
            <v>56650</v>
          </cell>
          <cell r="L1443">
            <v>3965.5</v>
          </cell>
          <cell r="M1443">
            <v>15862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1699.5</v>
          </cell>
          <cell r="V1443">
            <v>0</v>
          </cell>
          <cell r="W1443">
            <v>1133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60530.53</v>
          </cell>
        </row>
        <row r="1444">
          <cell r="B1444" t="str">
            <v>淮安经济技术开发区同康润设备租赁服务中心</v>
          </cell>
          <cell r="C1444">
            <v>79239.68</v>
          </cell>
          <cell r="D1444">
            <v>79239.68</v>
          </cell>
          <cell r="E1444">
            <v>79239.68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7432.68</v>
          </cell>
        </row>
        <row r="1445">
          <cell r="B1445" t="str">
            <v>淮安市誉鼎机电设备有限公司</v>
          </cell>
          <cell r="C1445">
            <v>79140.26</v>
          </cell>
          <cell r="D1445">
            <v>70823.73</v>
          </cell>
          <cell r="E1445">
            <v>64708.13</v>
          </cell>
          <cell r="F1445">
            <v>6115.6</v>
          </cell>
          <cell r="G1445">
            <v>0</v>
          </cell>
          <cell r="H1445">
            <v>0</v>
          </cell>
          <cell r="I1445">
            <v>0</v>
          </cell>
          <cell r="J1445">
            <v>8316.53</v>
          </cell>
          <cell r="K1445">
            <v>0</v>
          </cell>
          <cell r="L1445">
            <v>4529.57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551.58</v>
          </cell>
          <cell r="R1445">
            <v>0</v>
          </cell>
          <cell r="S1445">
            <v>0</v>
          </cell>
          <cell r="T1445">
            <v>0</v>
          </cell>
          <cell r="U1445">
            <v>1941.23</v>
          </cell>
          <cell r="V1445">
            <v>0</v>
          </cell>
          <cell r="W1445">
            <v>1294.15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14383.08</v>
          </cell>
        </row>
        <row r="1446">
          <cell r="B1446" t="str">
            <v>淮安市汽车机电产品有限公司汽车修理厂</v>
          </cell>
          <cell r="C1446">
            <v>79039</v>
          </cell>
          <cell r="D1446">
            <v>79039</v>
          </cell>
          <cell r="E1446">
            <v>79039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7413.86</v>
          </cell>
        </row>
        <row r="1447">
          <cell r="B1447" t="str">
            <v>杭州兴诚建筑劳务有限公司</v>
          </cell>
          <cell r="C1447">
            <v>79020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79020</v>
          </cell>
          <cell r="K1447">
            <v>54000</v>
          </cell>
          <cell r="L1447">
            <v>3780</v>
          </cell>
          <cell r="M1447">
            <v>14400</v>
          </cell>
          <cell r="N1447">
            <v>3600</v>
          </cell>
          <cell r="O1447">
            <v>0</v>
          </cell>
          <cell r="P1447">
            <v>0</v>
          </cell>
          <cell r="Q1447">
            <v>540</v>
          </cell>
          <cell r="R1447">
            <v>0</v>
          </cell>
          <cell r="S1447">
            <v>0</v>
          </cell>
          <cell r="T1447">
            <v>0</v>
          </cell>
          <cell r="U1447">
            <v>1620</v>
          </cell>
          <cell r="V1447">
            <v>0</v>
          </cell>
          <cell r="W1447">
            <v>1080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58891.5</v>
          </cell>
        </row>
        <row r="1448">
          <cell r="B1448" t="str">
            <v>淮安市现代有轨交通有限公司</v>
          </cell>
          <cell r="C1448">
            <v>78868.56</v>
          </cell>
          <cell r="D1448">
            <v>400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400</v>
          </cell>
          <cell r="J1448">
            <v>78468.56</v>
          </cell>
          <cell r="K1448">
            <v>0</v>
          </cell>
          <cell r="L1448">
            <v>0</v>
          </cell>
          <cell r="M1448">
            <v>78468.56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27464</v>
          </cell>
        </row>
        <row r="1449">
          <cell r="B1449" t="str">
            <v>苏州辰浩建筑工程劳务有限公司睢宁分公司</v>
          </cell>
          <cell r="C1449">
            <v>78832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78832</v>
          </cell>
          <cell r="K1449">
            <v>62400</v>
          </cell>
          <cell r="L1449">
            <v>4368</v>
          </cell>
          <cell r="M1449">
            <v>8320</v>
          </cell>
          <cell r="N1449">
            <v>0</v>
          </cell>
          <cell r="O1449">
            <v>0</v>
          </cell>
          <cell r="P1449">
            <v>0</v>
          </cell>
          <cell r="Q1449">
            <v>624</v>
          </cell>
          <cell r="R1449">
            <v>0</v>
          </cell>
          <cell r="S1449">
            <v>0</v>
          </cell>
          <cell r="T1449">
            <v>0</v>
          </cell>
          <cell r="U1449">
            <v>1872</v>
          </cell>
          <cell r="V1449">
            <v>0</v>
          </cell>
          <cell r="W1449">
            <v>1248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64017.2</v>
          </cell>
        </row>
        <row r="1450">
          <cell r="B1450" t="str">
            <v>淮安嘉创资产管理有限公司</v>
          </cell>
          <cell r="C1450">
            <v>78813.24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78813.24</v>
          </cell>
          <cell r="K1450">
            <v>71648.4</v>
          </cell>
          <cell r="L1450">
            <v>5015.39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2149.45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68531.7</v>
          </cell>
        </row>
        <row r="1451">
          <cell r="B1451" t="str">
            <v>淮安市清江园林建设工程有限公司</v>
          </cell>
          <cell r="C1451">
            <v>78762.84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78762.84</v>
          </cell>
          <cell r="K1451">
            <v>55794.25</v>
          </cell>
          <cell r="L1451">
            <v>3905.6</v>
          </cell>
          <cell r="M1451">
            <v>14878.47</v>
          </cell>
          <cell r="N1451">
            <v>0</v>
          </cell>
          <cell r="O1451">
            <v>0</v>
          </cell>
          <cell r="P1451">
            <v>0</v>
          </cell>
          <cell r="Q1451">
            <v>1394.8</v>
          </cell>
          <cell r="R1451">
            <v>0</v>
          </cell>
          <cell r="S1451">
            <v>0</v>
          </cell>
          <cell r="T1451">
            <v>0</v>
          </cell>
          <cell r="U1451">
            <v>1673.83</v>
          </cell>
          <cell r="V1451">
            <v>0</v>
          </cell>
          <cell r="W1451">
            <v>1115.89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60576.24</v>
          </cell>
        </row>
        <row r="1452">
          <cell r="B1452" t="str">
            <v>淮安金土建设工程有限公司</v>
          </cell>
          <cell r="C1452">
            <v>78737.63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78737.63</v>
          </cell>
          <cell r="K1452">
            <v>69657.79</v>
          </cell>
          <cell r="L1452">
            <v>4876.05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720.9</v>
          </cell>
          <cell r="R1452">
            <v>0</v>
          </cell>
          <cell r="S1452">
            <v>0</v>
          </cell>
          <cell r="T1452">
            <v>0</v>
          </cell>
          <cell r="U1452">
            <v>2089.73</v>
          </cell>
          <cell r="V1452">
            <v>0</v>
          </cell>
          <cell r="W1452">
            <v>1393.16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68233.68</v>
          </cell>
        </row>
        <row r="1453">
          <cell r="B1453" t="str">
            <v>淮安市安邦电动车厂</v>
          </cell>
          <cell r="C1453">
            <v>78723.79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78723.79</v>
          </cell>
          <cell r="K1453">
            <v>7387.38</v>
          </cell>
          <cell r="L1453">
            <v>516.6</v>
          </cell>
          <cell r="M1453">
            <v>50.96</v>
          </cell>
          <cell r="N1453">
            <v>0</v>
          </cell>
          <cell r="O1453">
            <v>43687.05</v>
          </cell>
          <cell r="P1453">
            <v>26694.63</v>
          </cell>
          <cell r="Q1453">
            <v>18.17</v>
          </cell>
          <cell r="R1453">
            <v>0</v>
          </cell>
          <cell r="S1453">
            <v>0</v>
          </cell>
          <cell r="T1453">
            <v>0</v>
          </cell>
          <cell r="U1453">
            <v>221.4</v>
          </cell>
          <cell r="V1453">
            <v>0</v>
          </cell>
          <cell r="W1453">
            <v>147.6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47671.95</v>
          </cell>
        </row>
        <row r="1454">
          <cell r="B1454" t="str">
            <v>淮安经济开发区新射阳湖土菜馆</v>
          </cell>
          <cell r="C1454">
            <v>78524.29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78524.29</v>
          </cell>
          <cell r="K1454">
            <v>56090.48</v>
          </cell>
          <cell r="L1454">
            <v>3924.94</v>
          </cell>
          <cell r="M1454">
            <v>15705.33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1682.12</v>
          </cell>
          <cell r="V1454">
            <v>0</v>
          </cell>
          <cell r="W1454">
            <v>1121.42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59930.78</v>
          </cell>
        </row>
        <row r="1455">
          <cell r="B1455" t="str">
            <v>江苏瑞立兴土木工程有限公司</v>
          </cell>
          <cell r="C1455">
            <v>78490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78490</v>
          </cell>
          <cell r="K1455">
            <v>57000</v>
          </cell>
          <cell r="L1455">
            <v>3990</v>
          </cell>
          <cell r="M1455">
            <v>13600</v>
          </cell>
          <cell r="N1455">
            <v>0</v>
          </cell>
          <cell r="O1455">
            <v>0</v>
          </cell>
          <cell r="P1455">
            <v>0</v>
          </cell>
          <cell r="Q1455">
            <v>1050</v>
          </cell>
          <cell r="R1455">
            <v>0</v>
          </cell>
          <cell r="S1455">
            <v>0</v>
          </cell>
          <cell r="T1455">
            <v>0</v>
          </cell>
          <cell r="U1455">
            <v>1710</v>
          </cell>
          <cell r="V1455">
            <v>0</v>
          </cell>
          <cell r="W1455">
            <v>1140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60997.25</v>
          </cell>
        </row>
        <row r="1456">
          <cell r="B1456" t="str">
            <v>淮安经济技术开发区水月星辰商务休闲中心</v>
          </cell>
          <cell r="C1456">
            <v>78400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78400</v>
          </cell>
          <cell r="K1456">
            <v>56000</v>
          </cell>
          <cell r="L1456">
            <v>3920</v>
          </cell>
          <cell r="M1456">
            <v>15680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1680</v>
          </cell>
          <cell r="V1456">
            <v>0</v>
          </cell>
          <cell r="W1456">
            <v>1120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59836</v>
          </cell>
        </row>
        <row r="1457">
          <cell r="B1457" t="str">
            <v>淮安市大洲商贸有限公司</v>
          </cell>
          <cell r="C1457">
            <v>78218.03</v>
          </cell>
          <cell r="D1457">
            <v>46213.4</v>
          </cell>
          <cell r="E1457">
            <v>37581.54</v>
          </cell>
          <cell r="F1457">
            <v>8631.86</v>
          </cell>
          <cell r="G1457">
            <v>0</v>
          </cell>
          <cell r="H1457">
            <v>0</v>
          </cell>
          <cell r="I1457">
            <v>0</v>
          </cell>
          <cell r="J1457">
            <v>32004.63</v>
          </cell>
          <cell r="K1457">
            <v>0</v>
          </cell>
          <cell r="L1457">
            <v>2630.27</v>
          </cell>
          <cell r="M1457">
            <v>0</v>
          </cell>
          <cell r="N1457">
            <v>0</v>
          </cell>
          <cell r="O1457">
            <v>0</v>
          </cell>
          <cell r="P1457">
            <v>26638.8</v>
          </cell>
          <cell r="Q1457">
            <v>856.8</v>
          </cell>
          <cell r="R1457">
            <v>0</v>
          </cell>
          <cell r="S1457">
            <v>0</v>
          </cell>
          <cell r="T1457">
            <v>0</v>
          </cell>
          <cell r="U1457">
            <v>1127.26</v>
          </cell>
          <cell r="V1457">
            <v>0</v>
          </cell>
          <cell r="W1457">
            <v>751.5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25511.2</v>
          </cell>
        </row>
        <row r="1458">
          <cell r="B1458" t="str">
            <v>淮安盈智机电有限公司</v>
          </cell>
          <cell r="C1458">
            <v>78033</v>
          </cell>
          <cell r="D1458">
            <v>-136.7</v>
          </cell>
          <cell r="E1458">
            <v>657.07</v>
          </cell>
          <cell r="F1458">
            <v>-793.77</v>
          </cell>
          <cell r="G1458">
            <v>0</v>
          </cell>
          <cell r="H1458">
            <v>0</v>
          </cell>
          <cell r="I1458">
            <v>0</v>
          </cell>
          <cell r="J1458">
            <v>78169.7</v>
          </cell>
          <cell r="K1458">
            <v>0</v>
          </cell>
          <cell r="L1458">
            <v>46</v>
          </cell>
          <cell r="M1458">
            <v>0</v>
          </cell>
          <cell r="N1458">
            <v>0</v>
          </cell>
          <cell r="O1458">
            <v>11424</v>
          </cell>
          <cell r="P1458">
            <v>66666.84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19.72</v>
          </cell>
          <cell r="V1458">
            <v>0</v>
          </cell>
          <cell r="W1458">
            <v>13.14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44812.31</v>
          </cell>
        </row>
        <row r="1459">
          <cell r="B1459" t="str">
            <v>淮安市恒丰鞋业有限公司</v>
          </cell>
          <cell r="C1459">
            <v>78005.56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78005.56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3376.71</v>
          </cell>
          <cell r="P1459">
            <v>74347.46</v>
          </cell>
          <cell r="Q1459">
            <v>281.39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44937.61</v>
          </cell>
        </row>
        <row r="1460">
          <cell r="B1460" t="str">
            <v>南京消防器材股份有限公司第二工程分公司</v>
          </cell>
          <cell r="C1460">
            <v>77955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77955</v>
          </cell>
          <cell r="K1460">
            <v>55815</v>
          </cell>
          <cell r="L1460">
            <v>3907.05</v>
          </cell>
          <cell r="M1460">
            <v>14884</v>
          </cell>
          <cell r="N1460">
            <v>0</v>
          </cell>
          <cell r="O1460">
            <v>0</v>
          </cell>
          <cell r="P1460">
            <v>0</v>
          </cell>
          <cell r="Q1460">
            <v>558.2</v>
          </cell>
          <cell r="R1460">
            <v>0</v>
          </cell>
          <cell r="S1460">
            <v>0</v>
          </cell>
          <cell r="T1460">
            <v>0</v>
          </cell>
          <cell r="U1460">
            <v>1674.45</v>
          </cell>
          <cell r="V1460">
            <v>0</v>
          </cell>
          <cell r="W1460">
            <v>1116.3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59866.28</v>
          </cell>
        </row>
        <row r="1461">
          <cell r="B1461" t="str">
            <v>淮安经济技术开发区嫒恒科技咨询服务部</v>
          </cell>
          <cell r="C1461">
            <v>77889.84</v>
          </cell>
          <cell r="D1461">
            <v>77889.84</v>
          </cell>
          <cell r="E1461">
            <v>77889.84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7306.07</v>
          </cell>
        </row>
        <row r="1462">
          <cell r="B1462" t="str">
            <v>淮安凯丰工具制造有限公司</v>
          </cell>
          <cell r="C1462">
            <v>77841.58</v>
          </cell>
          <cell r="D1462">
            <v>-1847.28</v>
          </cell>
          <cell r="E1462">
            <v>0</v>
          </cell>
          <cell r="F1462">
            <v>-1847.28</v>
          </cell>
          <cell r="G1462">
            <v>0</v>
          </cell>
          <cell r="H1462">
            <v>0</v>
          </cell>
          <cell r="I1462">
            <v>0</v>
          </cell>
          <cell r="J1462">
            <v>79688.86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28341.38</v>
          </cell>
          <cell r="P1462">
            <v>51279.98</v>
          </cell>
          <cell r="Q1462">
            <v>67.5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45342.58</v>
          </cell>
        </row>
        <row r="1463">
          <cell r="B1463" t="str">
            <v>江苏汇南实业有限公司</v>
          </cell>
          <cell r="C1463">
            <v>77645.84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77645.84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77625.84</v>
          </cell>
          <cell r="Q1463">
            <v>20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44652.36</v>
          </cell>
        </row>
        <row r="1464">
          <cell r="B1464" t="str">
            <v>太仓市正信项目管理有限公司淮安分公司</v>
          </cell>
          <cell r="C1464">
            <v>77593.65</v>
          </cell>
          <cell r="D1464">
            <v>20500.91</v>
          </cell>
          <cell r="E1464">
            <v>0</v>
          </cell>
          <cell r="F1464">
            <v>20500.91</v>
          </cell>
          <cell r="G1464">
            <v>0</v>
          </cell>
          <cell r="H1464">
            <v>0</v>
          </cell>
          <cell r="I1464">
            <v>0</v>
          </cell>
          <cell r="J1464">
            <v>57092.74</v>
          </cell>
          <cell r="K1464">
            <v>43156.13</v>
          </cell>
          <cell r="L1464">
            <v>3020.93</v>
          </cell>
          <cell r="M1464">
            <v>8444.16</v>
          </cell>
          <cell r="N1464">
            <v>0</v>
          </cell>
          <cell r="O1464">
            <v>0</v>
          </cell>
          <cell r="P1464">
            <v>0</v>
          </cell>
          <cell r="Q1464">
            <v>319.4</v>
          </cell>
          <cell r="R1464">
            <v>0</v>
          </cell>
          <cell r="S1464">
            <v>0</v>
          </cell>
          <cell r="T1464">
            <v>0</v>
          </cell>
          <cell r="U1464">
            <v>1291.27</v>
          </cell>
          <cell r="V1464">
            <v>0</v>
          </cell>
          <cell r="W1464">
            <v>860.85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50649.31</v>
          </cell>
        </row>
        <row r="1465">
          <cell r="B1465" t="str">
            <v>江苏木兰食品有限公司</v>
          </cell>
          <cell r="C1465">
            <v>77531.95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77531.95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77390.95</v>
          </cell>
          <cell r="Q1465">
            <v>141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44623.17</v>
          </cell>
        </row>
        <row r="1466">
          <cell r="B1466" t="str">
            <v>淮安经济开发区安康建材有限公司</v>
          </cell>
          <cell r="C1466">
            <v>77215.83</v>
          </cell>
          <cell r="D1466">
            <v>12542.73</v>
          </cell>
          <cell r="E1466">
            <v>12298.5</v>
          </cell>
          <cell r="F1466">
            <v>244.23</v>
          </cell>
          <cell r="G1466">
            <v>0</v>
          </cell>
          <cell r="H1466">
            <v>0</v>
          </cell>
          <cell r="I1466">
            <v>0</v>
          </cell>
          <cell r="J1466">
            <v>64673.1</v>
          </cell>
          <cell r="K1466">
            <v>0</v>
          </cell>
          <cell r="L1466">
            <v>865.01</v>
          </cell>
          <cell r="M1466">
            <v>0</v>
          </cell>
          <cell r="N1466">
            <v>0</v>
          </cell>
          <cell r="O1466">
            <v>9673.19</v>
          </cell>
          <cell r="P1466">
            <v>53335.2</v>
          </cell>
          <cell r="Q1466">
            <v>181.82</v>
          </cell>
          <cell r="R1466">
            <v>0</v>
          </cell>
          <cell r="S1466">
            <v>0</v>
          </cell>
          <cell r="T1466">
            <v>0</v>
          </cell>
          <cell r="U1466">
            <v>370.74</v>
          </cell>
          <cell r="V1466">
            <v>0</v>
          </cell>
          <cell r="W1466">
            <v>247.14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38788.59</v>
          </cell>
        </row>
        <row r="1467">
          <cell r="B1467" t="str">
            <v>淮安鼎晟杰物流有限公司</v>
          </cell>
          <cell r="C1467">
            <v>76953.19</v>
          </cell>
          <cell r="D1467">
            <v>69934.71</v>
          </cell>
          <cell r="E1467">
            <v>69934.71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7018.48</v>
          </cell>
          <cell r="K1467">
            <v>0</v>
          </cell>
          <cell r="L1467">
            <v>4895.44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25</v>
          </cell>
          <cell r="R1467">
            <v>0</v>
          </cell>
          <cell r="S1467">
            <v>0</v>
          </cell>
          <cell r="T1467">
            <v>0</v>
          </cell>
          <cell r="U1467">
            <v>2098.04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12281.44</v>
          </cell>
        </row>
        <row r="1468">
          <cell r="B1468" t="str">
            <v>淮安南区人力资源开发有限公司</v>
          </cell>
          <cell r="C1468">
            <v>76923.09</v>
          </cell>
          <cell r="D1468">
            <v>17437.15</v>
          </cell>
          <cell r="E1468">
            <v>17437.15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59485.94</v>
          </cell>
          <cell r="K1468">
            <v>43036.14</v>
          </cell>
          <cell r="L1468">
            <v>3022.16</v>
          </cell>
          <cell r="M1468">
            <v>35.54</v>
          </cell>
          <cell r="N1468">
            <v>8899.21</v>
          </cell>
          <cell r="O1468">
            <v>0</v>
          </cell>
          <cell r="P1468">
            <v>0</v>
          </cell>
          <cell r="Q1468">
            <v>2463.91</v>
          </cell>
          <cell r="R1468">
            <v>0</v>
          </cell>
          <cell r="S1468">
            <v>0</v>
          </cell>
          <cell r="T1468">
            <v>0</v>
          </cell>
          <cell r="U1468">
            <v>1217.38</v>
          </cell>
          <cell r="V1468">
            <v>0</v>
          </cell>
          <cell r="W1468">
            <v>811.6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47897.62</v>
          </cell>
        </row>
        <row r="1469">
          <cell r="B1469" t="str">
            <v>淮安荣泰机电科技有限公司</v>
          </cell>
          <cell r="C1469">
            <v>76909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76909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76108.64</v>
          </cell>
          <cell r="Q1469">
            <v>800.36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44462.78</v>
          </cell>
        </row>
        <row r="1470">
          <cell r="B1470" t="str">
            <v>南京泰格劳务有限公司</v>
          </cell>
          <cell r="C1470">
            <v>76824.5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76824.5</v>
          </cell>
          <cell r="K1470">
            <v>60000</v>
          </cell>
          <cell r="L1470">
            <v>4200</v>
          </cell>
          <cell r="M1470">
            <v>8000</v>
          </cell>
          <cell r="N1470">
            <v>0</v>
          </cell>
          <cell r="O1470">
            <v>0</v>
          </cell>
          <cell r="P1470">
            <v>0</v>
          </cell>
          <cell r="Q1470">
            <v>1624.5</v>
          </cell>
          <cell r="R1470">
            <v>0</v>
          </cell>
          <cell r="S1470">
            <v>0</v>
          </cell>
          <cell r="T1470">
            <v>0</v>
          </cell>
          <cell r="U1470">
            <v>1800</v>
          </cell>
          <cell r="V1470">
            <v>0</v>
          </cell>
          <cell r="W1470">
            <v>1200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62451.44</v>
          </cell>
        </row>
        <row r="1471">
          <cell r="B1471" t="str">
            <v>圣晖工程技术（苏州）有限公司</v>
          </cell>
          <cell r="C1471">
            <v>76551.69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76551.69</v>
          </cell>
          <cell r="K1471">
            <v>54992.19</v>
          </cell>
          <cell r="L1471">
            <v>3849.45</v>
          </cell>
          <cell r="M1471">
            <v>13357.04</v>
          </cell>
          <cell r="N1471">
            <v>0</v>
          </cell>
          <cell r="O1471">
            <v>0</v>
          </cell>
          <cell r="P1471">
            <v>0</v>
          </cell>
          <cell r="Q1471">
            <v>1603.4</v>
          </cell>
          <cell r="R1471">
            <v>0</v>
          </cell>
          <cell r="S1471">
            <v>0</v>
          </cell>
          <cell r="T1471">
            <v>0</v>
          </cell>
          <cell r="U1471">
            <v>1649.77</v>
          </cell>
          <cell r="V1471">
            <v>0</v>
          </cell>
          <cell r="W1471">
            <v>1099.84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59447.86</v>
          </cell>
        </row>
        <row r="1472">
          <cell r="B1472" t="str">
            <v>上海风语筑展览有限公司</v>
          </cell>
          <cell r="C1472">
            <v>76300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76300</v>
          </cell>
          <cell r="K1472">
            <v>52500</v>
          </cell>
          <cell r="L1472">
            <v>3675</v>
          </cell>
          <cell r="M1472">
            <v>14000</v>
          </cell>
          <cell r="N1472">
            <v>3500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1575</v>
          </cell>
          <cell r="V1472">
            <v>0</v>
          </cell>
          <cell r="W1472">
            <v>1050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56796.25</v>
          </cell>
        </row>
        <row r="1473">
          <cell r="B1473" t="str">
            <v>淮安市中亚试验设备有限公司</v>
          </cell>
          <cell r="C1473">
            <v>76207.78</v>
          </cell>
          <cell r="D1473">
            <v>68478.99</v>
          </cell>
          <cell r="E1473">
            <v>61228.16</v>
          </cell>
          <cell r="F1473">
            <v>7250.83</v>
          </cell>
          <cell r="G1473">
            <v>0</v>
          </cell>
          <cell r="H1473">
            <v>0</v>
          </cell>
          <cell r="I1473">
            <v>0</v>
          </cell>
          <cell r="J1473">
            <v>7728.79</v>
          </cell>
          <cell r="K1473">
            <v>0</v>
          </cell>
          <cell r="L1473">
            <v>4285.96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381.4</v>
          </cell>
          <cell r="R1473">
            <v>0</v>
          </cell>
          <cell r="S1473">
            <v>0</v>
          </cell>
          <cell r="T1473">
            <v>0</v>
          </cell>
          <cell r="U1473">
            <v>1836.87</v>
          </cell>
          <cell r="V1473">
            <v>0</v>
          </cell>
          <cell r="W1473">
            <v>1224.56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13881.94</v>
          </cell>
        </row>
        <row r="1474">
          <cell r="B1474" t="str">
            <v>昆山皓康园林绿化工程有限公司</v>
          </cell>
          <cell r="C1474">
            <v>75919.7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75919.7</v>
          </cell>
          <cell r="K1474">
            <v>54035.55</v>
          </cell>
          <cell r="L1474">
            <v>3782.49</v>
          </cell>
          <cell r="M1474">
            <v>14409.48</v>
          </cell>
          <cell r="N1474">
            <v>0</v>
          </cell>
          <cell r="O1474">
            <v>0</v>
          </cell>
          <cell r="P1474">
            <v>0</v>
          </cell>
          <cell r="Q1474">
            <v>990.4</v>
          </cell>
          <cell r="R1474">
            <v>0</v>
          </cell>
          <cell r="S1474">
            <v>0</v>
          </cell>
          <cell r="T1474">
            <v>0</v>
          </cell>
          <cell r="U1474">
            <v>1621.07</v>
          </cell>
          <cell r="V1474">
            <v>0</v>
          </cell>
          <cell r="W1474">
            <v>1080.71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58351.42</v>
          </cell>
        </row>
        <row r="1475">
          <cell r="B1475" t="str">
            <v>淮安蓝鼎企业管理服务中心</v>
          </cell>
          <cell r="C1475">
            <v>75909.23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75909.23</v>
          </cell>
          <cell r="K1475">
            <v>41694.64</v>
          </cell>
          <cell r="L1475">
            <v>2918.62</v>
          </cell>
          <cell r="M1475">
            <v>29186.24</v>
          </cell>
          <cell r="N1475">
            <v>0</v>
          </cell>
          <cell r="O1475">
            <v>0</v>
          </cell>
          <cell r="P1475">
            <v>0</v>
          </cell>
          <cell r="Q1475">
            <v>25</v>
          </cell>
          <cell r="R1475">
            <v>0</v>
          </cell>
          <cell r="S1475">
            <v>0</v>
          </cell>
          <cell r="T1475">
            <v>0</v>
          </cell>
          <cell r="U1475">
            <v>1250.84</v>
          </cell>
          <cell r="V1475">
            <v>0</v>
          </cell>
          <cell r="W1475">
            <v>833.89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50701.7</v>
          </cell>
        </row>
        <row r="1476">
          <cell r="B1476" t="str">
            <v>淮安智盈网络科技有限公司</v>
          </cell>
          <cell r="C1476">
            <v>75847.9</v>
          </cell>
          <cell r="D1476">
            <v>69052.4</v>
          </cell>
          <cell r="E1476">
            <v>69052.4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6795.5</v>
          </cell>
          <cell r="K1476">
            <v>0</v>
          </cell>
          <cell r="L1476">
            <v>4309.69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638.8</v>
          </cell>
          <cell r="R1476">
            <v>0</v>
          </cell>
          <cell r="S1476">
            <v>0</v>
          </cell>
          <cell r="T1476">
            <v>0</v>
          </cell>
          <cell r="U1476">
            <v>1847.01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12053.78</v>
          </cell>
        </row>
        <row r="1477">
          <cell r="B1477" t="str">
            <v>淮安锐智智能科技有限公司</v>
          </cell>
          <cell r="C1477">
            <v>75555.99</v>
          </cell>
          <cell r="D1477">
            <v>10359.22</v>
          </cell>
          <cell r="E1477">
            <v>2238.58</v>
          </cell>
          <cell r="F1477">
            <v>8120.64</v>
          </cell>
          <cell r="G1477">
            <v>0</v>
          </cell>
          <cell r="H1477">
            <v>0</v>
          </cell>
          <cell r="I1477">
            <v>0</v>
          </cell>
          <cell r="J1477">
            <v>65196.77</v>
          </cell>
          <cell r="K1477">
            <v>55583.32</v>
          </cell>
          <cell r="L1477">
            <v>4047.53</v>
          </cell>
          <cell r="M1477">
            <v>2002.98</v>
          </cell>
          <cell r="N1477">
            <v>0</v>
          </cell>
          <cell r="O1477">
            <v>0</v>
          </cell>
          <cell r="P1477">
            <v>0</v>
          </cell>
          <cell r="Q1477">
            <v>677.37</v>
          </cell>
          <cell r="R1477">
            <v>0</v>
          </cell>
          <cell r="S1477">
            <v>0</v>
          </cell>
          <cell r="T1477">
            <v>0</v>
          </cell>
          <cell r="U1477">
            <v>1731.86</v>
          </cell>
          <cell r="V1477">
            <v>0</v>
          </cell>
          <cell r="W1477">
            <v>1153.71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57849.89</v>
          </cell>
        </row>
        <row r="1478">
          <cell r="B1478" t="str">
            <v>淮安恒生木业有限公司</v>
          </cell>
          <cell r="C1478">
            <v>75194.53</v>
          </cell>
          <cell r="D1478">
            <v>67930</v>
          </cell>
          <cell r="E1478">
            <v>60412.76</v>
          </cell>
          <cell r="F1478">
            <v>7517.24</v>
          </cell>
          <cell r="G1478">
            <v>0</v>
          </cell>
          <cell r="H1478">
            <v>0</v>
          </cell>
          <cell r="I1478">
            <v>0</v>
          </cell>
          <cell r="J1478">
            <v>7264.53</v>
          </cell>
          <cell r="K1478">
            <v>0</v>
          </cell>
          <cell r="L1478">
            <v>4228.88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15</v>
          </cell>
          <cell r="R1478">
            <v>0</v>
          </cell>
          <cell r="S1478">
            <v>0</v>
          </cell>
          <cell r="T1478">
            <v>0</v>
          </cell>
          <cell r="U1478">
            <v>1812.39</v>
          </cell>
          <cell r="V1478">
            <v>0</v>
          </cell>
          <cell r="W1478">
            <v>1208.26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13478.91</v>
          </cell>
        </row>
        <row r="1479">
          <cell r="B1479" t="str">
            <v>江苏金字塔装饰工程有限公司</v>
          </cell>
          <cell r="C1479">
            <v>75115.59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75115.59</v>
          </cell>
          <cell r="K1479">
            <v>65522.67</v>
          </cell>
          <cell r="L1479">
            <v>4586.59</v>
          </cell>
          <cell r="M1479">
            <v>800</v>
          </cell>
          <cell r="N1479">
            <v>0</v>
          </cell>
          <cell r="O1479">
            <v>0</v>
          </cell>
          <cell r="P1479">
            <v>0</v>
          </cell>
          <cell r="Q1479">
            <v>930.2</v>
          </cell>
          <cell r="R1479">
            <v>0</v>
          </cell>
          <cell r="S1479">
            <v>0</v>
          </cell>
          <cell r="T1479">
            <v>0</v>
          </cell>
          <cell r="U1479">
            <v>1965.68</v>
          </cell>
          <cell r="V1479">
            <v>0</v>
          </cell>
          <cell r="W1479">
            <v>1310.45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64683.68</v>
          </cell>
        </row>
        <row r="1480">
          <cell r="B1480" t="str">
            <v>通州建总集团装饰有限公司</v>
          </cell>
          <cell r="C1480">
            <v>75093.83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75093.83</v>
          </cell>
          <cell r="K1480">
            <v>53766.44</v>
          </cell>
          <cell r="L1480">
            <v>3763.65</v>
          </cell>
          <cell r="M1480">
            <v>14337.72</v>
          </cell>
          <cell r="N1480">
            <v>0</v>
          </cell>
          <cell r="O1480">
            <v>0</v>
          </cell>
          <cell r="P1480">
            <v>0</v>
          </cell>
          <cell r="Q1480">
            <v>537.7</v>
          </cell>
          <cell r="R1480">
            <v>0</v>
          </cell>
          <cell r="S1480">
            <v>0</v>
          </cell>
          <cell r="T1480">
            <v>0</v>
          </cell>
          <cell r="U1480">
            <v>1612.99</v>
          </cell>
          <cell r="V1480">
            <v>0</v>
          </cell>
          <cell r="W1480">
            <v>1075.33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57669.02</v>
          </cell>
        </row>
        <row r="1481">
          <cell r="B1481" t="str">
            <v>淮安泉林广告服务中心</v>
          </cell>
          <cell r="C1481">
            <v>75035.34</v>
          </cell>
          <cell r="D1481">
            <v>19165.05</v>
          </cell>
          <cell r="E1481">
            <v>19165.05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55870.29</v>
          </cell>
          <cell r="K1481">
            <v>0</v>
          </cell>
          <cell r="L1481">
            <v>4015.07</v>
          </cell>
          <cell r="M1481">
            <v>50134.47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1720.75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24019.44</v>
          </cell>
        </row>
        <row r="1482">
          <cell r="B1482" t="str">
            <v>杭州华电华源环境工程有限公司</v>
          </cell>
          <cell r="C1482">
            <v>74996.92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74996.92</v>
          </cell>
          <cell r="K1482">
            <v>49734.42</v>
          </cell>
          <cell r="L1482">
            <v>3480.71</v>
          </cell>
          <cell r="M1482">
            <v>13262.51</v>
          </cell>
          <cell r="N1482">
            <v>3314.96</v>
          </cell>
          <cell r="O1482">
            <v>0</v>
          </cell>
          <cell r="P1482">
            <v>0</v>
          </cell>
          <cell r="Q1482">
            <v>2718.1</v>
          </cell>
          <cell r="R1482">
            <v>0</v>
          </cell>
          <cell r="S1482">
            <v>0</v>
          </cell>
          <cell r="T1482">
            <v>0</v>
          </cell>
          <cell r="U1482">
            <v>1491.73</v>
          </cell>
          <cell r="V1482">
            <v>0</v>
          </cell>
          <cell r="W1482">
            <v>994.49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56181.55</v>
          </cell>
        </row>
        <row r="1483">
          <cell r="B1483" t="str">
            <v>上海益善堂装饰设计有限公司</v>
          </cell>
          <cell r="C1483">
            <v>74802.49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74802.49</v>
          </cell>
          <cell r="K1483">
            <v>51469.6</v>
          </cell>
          <cell r="L1483">
            <v>3602.88</v>
          </cell>
          <cell r="M1483">
            <v>13725.22</v>
          </cell>
          <cell r="N1483">
            <v>3431.31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1544.09</v>
          </cell>
          <cell r="V1483">
            <v>0</v>
          </cell>
          <cell r="W1483">
            <v>1029.39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55681.53</v>
          </cell>
        </row>
        <row r="1484">
          <cell r="B1484" t="str">
            <v>淮安市大众园林建设工程有限公司</v>
          </cell>
          <cell r="C1484">
            <v>74682.68</v>
          </cell>
          <cell r="D1484">
            <v>7175.92</v>
          </cell>
          <cell r="E1484">
            <v>7175.92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67506.76</v>
          </cell>
          <cell r="K1484">
            <v>55609.61</v>
          </cell>
          <cell r="L1484">
            <v>4394.98</v>
          </cell>
          <cell r="M1484">
            <v>1806</v>
          </cell>
          <cell r="N1484">
            <v>0</v>
          </cell>
          <cell r="O1484">
            <v>1539.38</v>
          </cell>
          <cell r="P1484">
            <v>661.48</v>
          </cell>
          <cell r="Q1484">
            <v>367.13</v>
          </cell>
          <cell r="R1484">
            <v>0</v>
          </cell>
          <cell r="S1484">
            <v>0</v>
          </cell>
          <cell r="T1484">
            <v>0</v>
          </cell>
          <cell r="U1484">
            <v>1876.91</v>
          </cell>
          <cell r="V1484">
            <v>0</v>
          </cell>
          <cell r="W1484">
            <v>1251.27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57538.75</v>
          </cell>
        </row>
        <row r="1485">
          <cell r="B1485" t="str">
            <v>淮安清拖汽车运输有限公司</v>
          </cell>
          <cell r="C1485">
            <v>74578.74</v>
          </cell>
          <cell r="D1485">
            <v>65187.37</v>
          </cell>
          <cell r="E1485">
            <v>66311.35</v>
          </cell>
          <cell r="F1485">
            <v>-1123.98</v>
          </cell>
          <cell r="G1485">
            <v>0</v>
          </cell>
          <cell r="H1485">
            <v>0</v>
          </cell>
          <cell r="I1485">
            <v>0</v>
          </cell>
          <cell r="J1485">
            <v>9391.37</v>
          </cell>
          <cell r="K1485">
            <v>0</v>
          </cell>
          <cell r="L1485">
            <v>4848.3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1080</v>
          </cell>
          <cell r="R1485">
            <v>0</v>
          </cell>
          <cell r="S1485">
            <v>0</v>
          </cell>
          <cell r="T1485">
            <v>0</v>
          </cell>
          <cell r="U1485">
            <v>2077.84</v>
          </cell>
          <cell r="V1485">
            <v>0</v>
          </cell>
          <cell r="W1485">
            <v>1385.23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13476</v>
          </cell>
        </row>
        <row r="1486">
          <cell r="B1486" t="str">
            <v>南京天得建设工程咨询有限公司淮安分公司</v>
          </cell>
          <cell r="C1486">
            <v>74127.17</v>
          </cell>
          <cell r="D1486">
            <v>65501.08</v>
          </cell>
          <cell r="E1486">
            <v>65501.08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8626.09</v>
          </cell>
          <cell r="K1486">
            <v>0</v>
          </cell>
          <cell r="L1486">
            <v>4585.08</v>
          </cell>
          <cell r="M1486">
            <v>765.95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1965.03</v>
          </cell>
          <cell r="V1486">
            <v>0</v>
          </cell>
          <cell r="W1486">
            <v>1310.03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12667.45</v>
          </cell>
        </row>
        <row r="1487">
          <cell r="B1487" t="str">
            <v>淮安新融项目管理咨询中心</v>
          </cell>
          <cell r="C1487">
            <v>74052.69</v>
          </cell>
          <cell r="D1487">
            <v>62353.4</v>
          </cell>
          <cell r="E1487">
            <v>62353.4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11699.29</v>
          </cell>
          <cell r="K1487">
            <v>0</v>
          </cell>
          <cell r="L1487">
            <v>2362.53</v>
          </cell>
          <cell r="M1487">
            <v>8254.25</v>
          </cell>
          <cell r="N1487">
            <v>0</v>
          </cell>
          <cell r="O1487">
            <v>0</v>
          </cell>
          <cell r="P1487">
            <v>0</v>
          </cell>
          <cell r="Q1487">
            <v>70</v>
          </cell>
          <cell r="R1487">
            <v>0</v>
          </cell>
          <cell r="S1487">
            <v>0</v>
          </cell>
          <cell r="T1487">
            <v>0</v>
          </cell>
          <cell r="U1487">
            <v>1012.51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11549.64</v>
          </cell>
        </row>
        <row r="1488">
          <cell r="B1488" t="str">
            <v>江苏环宇交通工程有限公司</v>
          </cell>
          <cell r="C1488">
            <v>74047.8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74047.8</v>
          </cell>
          <cell r="K1488">
            <v>53399.85</v>
          </cell>
          <cell r="L1488">
            <v>3737.99</v>
          </cell>
          <cell r="M1488">
            <v>14239.96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1602</v>
          </cell>
          <cell r="V1488">
            <v>0</v>
          </cell>
          <cell r="W1488">
            <v>1068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56808.55</v>
          </cell>
        </row>
        <row r="1489">
          <cell r="B1489" t="str">
            <v>苏州工业园区鼎泰安道物流有限公司淮安分公司</v>
          </cell>
          <cell r="C1489">
            <v>73987.16</v>
          </cell>
          <cell r="D1489">
            <v>66868.35</v>
          </cell>
          <cell r="E1489">
            <v>66868.35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7118.81</v>
          </cell>
          <cell r="K1489">
            <v>0</v>
          </cell>
          <cell r="L1489">
            <v>3143.06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1730.7</v>
          </cell>
          <cell r="R1489">
            <v>0</v>
          </cell>
          <cell r="S1489">
            <v>0</v>
          </cell>
          <cell r="T1489">
            <v>0</v>
          </cell>
          <cell r="U1489">
            <v>1347.03</v>
          </cell>
          <cell r="V1489">
            <v>0</v>
          </cell>
          <cell r="W1489">
            <v>898.02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12074.65</v>
          </cell>
        </row>
        <row r="1490">
          <cell r="B1490" t="str">
            <v>江苏纽电信息技术有限公司</v>
          </cell>
          <cell r="C1490">
            <v>73907.54</v>
          </cell>
          <cell r="D1490">
            <v>58110.37</v>
          </cell>
          <cell r="E1490">
            <v>58110.37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15797.17</v>
          </cell>
          <cell r="K1490">
            <v>0</v>
          </cell>
          <cell r="L1490">
            <v>4459</v>
          </cell>
          <cell r="M1490">
            <v>7774.75</v>
          </cell>
          <cell r="N1490">
            <v>0</v>
          </cell>
          <cell r="O1490">
            <v>0</v>
          </cell>
          <cell r="P1490">
            <v>0</v>
          </cell>
          <cell r="Q1490">
            <v>378.4</v>
          </cell>
          <cell r="R1490">
            <v>0</v>
          </cell>
          <cell r="S1490">
            <v>0</v>
          </cell>
          <cell r="T1490">
            <v>0</v>
          </cell>
          <cell r="U1490">
            <v>1911.01</v>
          </cell>
          <cell r="V1490">
            <v>0</v>
          </cell>
          <cell r="W1490">
            <v>1274.01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14586.38</v>
          </cell>
        </row>
        <row r="1491">
          <cell r="B1491" t="str">
            <v>江苏万源工程咨询有限公司淮安经济技术开发区分公司</v>
          </cell>
          <cell r="C1491">
            <v>73600.03</v>
          </cell>
          <cell r="D1491">
            <v>70534.2</v>
          </cell>
          <cell r="E1491">
            <v>27058.25</v>
          </cell>
          <cell r="F1491">
            <v>43475.95</v>
          </cell>
          <cell r="G1491">
            <v>0</v>
          </cell>
          <cell r="H1491">
            <v>0</v>
          </cell>
          <cell r="I1491">
            <v>0</v>
          </cell>
          <cell r="J1491">
            <v>3065.83</v>
          </cell>
          <cell r="K1491">
            <v>0</v>
          </cell>
          <cell r="L1491">
            <v>2135.58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15</v>
          </cell>
          <cell r="R1491">
            <v>0</v>
          </cell>
          <cell r="S1491">
            <v>0</v>
          </cell>
          <cell r="T1491">
            <v>0</v>
          </cell>
          <cell r="U1491">
            <v>915.25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16776.12</v>
          </cell>
        </row>
        <row r="1492">
          <cell r="B1492" t="str">
            <v>宿迁仁和科技有限公司</v>
          </cell>
          <cell r="C1492">
            <v>73126.27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73126.27</v>
          </cell>
          <cell r="K1492">
            <v>54419.1</v>
          </cell>
          <cell r="L1492">
            <v>3809.34</v>
          </cell>
          <cell r="M1492">
            <v>11255.88</v>
          </cell>
          <cell r="N1492">
            <v>0</v>
          </cell>
          <cell r="O1492">
            <v>0</v>
          </cell>
          <cell r="P1492">
            <v>0</v>
          </cell>
          <cell r="Q1492">
            <v>921</v>
          </cell>
          <cell r="R1492">
            <v>0</v>
          </cell>
          <cell r="S1492">
            <v>0</v>
          </cell>
          <cell r="T1492">
            <v>0</v>
          </cell>
          <cell r="U1492">
            <v>1632.57</v>
          </cell>
          <cell r="V1492">
            <v>0</v>
          </cell>
          <cell r="W1492">
            <v>1088.38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57559.17</v>
          </cell>
        </row>
        <row r="1493">
          <cell r="B1493" t="str">
            <v>江苏理工建设工程有限公司</v>
          </cell>
          <cell r="C1493">
            <v>73012.36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73012.36</v>
          </cell>
          <cell r="K1493">
            <v>53984.07</v>
          </cell>
          <cell r="L1493">
            <v>3778.89</v>
          </cell>
          <cell r="M1493">
            <v>11707.89</v>
          </cell>
          <cell r="N1493">
            <v>0</v>
          </cell>
          <cell r="O1493">
            <v>0</v>
          </cell>
          <cell r="P1493">
            <v>0</v>
          </cell>
          <cell r="Q1493">
            <v>842.3</v>
          </cell>
          <cell r="R1493">
            <v>0</v>
          </cell>
          <cell r="S1493">
            <v>0</v>
          </cell>
          <cell r="T1493">
            <v>0</v>
          </cell>
          <cell r="U1493">
            <v>1619.53</v>
          </cell>
          <cell r="V1493">
            <v>0</v>
          </cell>
          <cell r="W1493">
            <v>1079.68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57226.32</v>
          </cell>
        </row>
        <row r="1494">
          <cell r="B1494" t="str">
            <v>淮安福宏电子科技有限公司</v>
          </cell>
          <cell r="C1494">
            <v>72900.19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72900.19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72850.2</v>
          </cell>
          <cell r="Q1494">
            <v>49.99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41932.61</v>
          </cell>
        </row>
        <row r="1495">
          <cell r="B1495" t="str">
            <v>淮安伟杰商贸有限公司</v>
          </cell>
          <cell r="C1495">
            <v>72733.04</v>
          </cell>
          <cell r="D1495">
            <v>66459.72</v>
          </cell>
          <cell r="E1495">
            <v>63440.79</v>
          </cell>
          <cell r="F1495">
            <v>3018.93</v>
          </cell>
          <cell r="G1495">
            <v>0</v>
          </cell>
          <cell r="H1495">
            <v>0</v>
          </cell>
          <cell r="I1495">
            <v>0</v>
          </cell>
          <cell r="J1495">
            <v>6273.32</v>
          </cell>
          <cell r="K1495">
            <v>0</v>
          </cell>
          <cell r="L1495">
            <v>4319.92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102</v>
          </cell>
          <cell r="R1495">
            <v>0</v>
          </cell>
          <cell r="S1495">
            <v>0</v>
          </cell>
          <cell r="T1495">
            <v>0</v>
          </cell>
          <cell r="U1495">
            <v>1851.4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11884.73</v>
          </cell>
        </row>
        <row r="1496">
          <cell r="B1496" t="str">
            <v>淮安闽双管道燃气有限公司</v>
          </cell>
          <cell r="C1496">
            <v>72556.55</v>
          </cell>
          <cell r="D1496">
            <v>9570.61</v>
          </cell>
          <cell r="E1496">
            <v>9570.61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62985.94</v>
          </cell>
          <cell r="K1496">
            <v>35437.5</v>
          </cell>
          <cell r="L1496">
            <v>15823.41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422.6</v>
          </cell>
          <cell r="R1496">
            <v>0</v>
          </cell>
          <cell r="S1496">
            <v>0</v>
          </cell>
          <cell r="T1496">
            <v>0</v>
          </cell>
          <cell r="U1496">
            <v>6781.46</v>
          </cell>
          <cell r="V1496">
            <v>0</v>
          </cell>
          <cell r="W1496">
            <v>4520.97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53862.96</v>
          </cell>
        </row>
        <row r="1497">
          <cell r="B1497" t="str">
            <v>昆山智茂制程设备安装有限公司</v>
          </cell>
          <cell r="C1497">
            <v>72236.54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72236.54</v>
          </cell>
          <cell r="K1497">
            <v>54826.83</v>
          </cell>
          <cell r="L1497">
            <v>3837.88</v>
          </cell>
          <cell r="M1497">
            <v>10620.49</v>
          </cell>
          <cell r="N1497">
            <v>0</v>
          </cell>
          <cell r="O1497">
            <v>0</v>
          </cell>
          <cell r="P1497">
            <v>0</v>
          </cell>
          <cell r="Q1497">
            <v>210</v>
          </cell>
          <cell r="R1497">
            <v>0</v>
          </cell>
          <cell r="S1497">
            <v>0</v>
          </cell>
          <cell r="T1497">
            <v>0</v>
          </cell>
          <cell r="U1497">
            <v>1644.8</v>
          </cell>
          <cell r="V1497">
            <v>0</v>
          </cell>
          <cell r="W1497">
            <v>1096.54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57110.36</v>
          </cell>
        </row>
        <row r="1498">
          <cell r="B1498" t="str">
            <v>淮安千度网络科技有限公司</v>
          </cell>
          <cell r="C1498">
            <v>72112.4</v>
          </cell>
          <cell r="D1498">
            <v>53781.85</v>
          </cell>
          <cell r="E1498">
            <v>44319.9</v>
          </cell>
          <cell r="F1498">
            <v>9461.95</v>
          </cell>
          <cell r="G1498">
            <v>0</v>
          </cell>
          <cell r="H1498">
            <v>0</v>
          </cell>
          <cell r="I1498">
            <v>0</v>
          </cell>
          <cell r="J1498">
            <v>18330.55</v>
          </cell>
          <cell r="K1498">
            <v>0</v>
          </cell>
          <cell r="L1498">
            <v>3246.74</v>
          </cell>
          <cell r="M1498">
            <v>7656.37</v>
          </cell>
          <cell r="N1498">
            <v>0</v>
          </cell>
          <cell r="O1498">
            <v>0</v>
          </cell>
          <cell r="P1498">
            <v>0</v>
          </cell>
          <cell r="Q1498">
            <v>5108.34</v>
          </cell>
          <cell r="R1498">
            <v>0</v>
          </cell>
          <cell r="S1498">
            <v>0</v>
          </cell>
          <cell r="T1498">
            <v>0</v>
          </cell>
          <cell r="U1498">
            <v>1391.46</v>
          </cell>
          <cell r="V1498">
            <v>0</v>
          </cell>
          <cell r="W1498">
            <v>927.64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18290.94</v>
          </cell>
        </row>
        <row r="1499">
          <cell r="B1499" t="str">
            <v>太仓市金盾消防工程有限公司淮安分公司</v>
          </cell>
          <cell r="C1499">
            <v>71549.26</v>
          </cell>
          <cell r="D1499">
            <v>7307.16</v>
          </cell>
          <cell r="E1499">
            <v>0</v>
          </cell>
          <cell r="F1499">
            <v>7307.16</v>
          </cell>
          <cell r="G1499">
            <v>0</v>
          </cell>
          <cell r="H1499">
            <v>0</v>
          </cell>
          <cell r="I1499">
            <v>0</v>
          </cell>
          <cell r="J1499">
            <v>64242.1</v>
          </cell>
          <cell r="K1499">
            <v>55089.84</v>
          </cell>
          <cell r="L1499">
            <v>3856.3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2541.47</v>
          </cell>
          <cell r="R1499">
            <v>0</v>
          </cell>
          <cell r="S1499">
            <v>0</v>
          </cell>
          <cell r="T1499">
            <v>0</v>
          </cell>
          <cell r="U1499">
            <v>1652.7</v>
          </cell>
          <cell r="V1499">
            <v>0</v>
          </cell>
          <cell r="W1499">
            <v>1101.79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57661.42</v>
          </cell>
        </row>
        <row r="1500">
          <cell r="B1500" t="str">
            <v>江苏万达地质工程勘测设计有限公司</v>
          </cell>
          <cell r="C1500">
            <v>71358.04</v>
          </cell>
          <cell r="D1500">
            <v>71358.04</v>
          </cell>
          <cell r="E1500">
            <v>71358.04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6693.38</v>
          </cell>
        </row>
        <row r="1501">
          <cell r="B1501" t="str">
            <v>淮安市精通物业服务有限公司</v>
          </cell>
          <cell r="C1501">
            <v>71038.42</v>
          </cell>
          <cell r="D1501">
            <v>18773.73</v>
          </cell>
          <cell r="E1501">
            <v>0</v>
          </cell>
          <cell r="F1501">
            <v>18773.73</v>
          </cell>
          <cell r="G1501">
            <v>0</v>
          </cell>
          <cell r="H1501">
            <v>0</v>
          </cell>
          <cell r="I1501">
            <v>0</v>
          </cell>
          <cell r="J1501">
            <v>52264.69</v>
          </cell>
          <cell r="K1501">
            <v>46644.07</v>
          </cell>
          <cell r="L1501">
            <v>3265.09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32.93</v>
          </cell>
          <cell r="R1501">
            <v>0</v>
          </cell>
          <cell r="S1501">
            <v>0</v>
          </cell>
          <cell r="T1501">
            <v>0</v>
          </cell>
          <cell r="U1501">
            <v>1393.56</v>
          </cell>
          <cell r="V1501">
            <v>0</v>
          </cell>
          <cell r="W1501">
            <v>929.04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50359.22</v>
          </cell>
        </row>
        <row r="1502">
          <cell r="B1502" t="str">
            <v>江苏九格幕墙系统工程有限公司</v>
          </cell>
          <cell r="C1502">
            <v>70896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70896</v>
          </cell>
          <cell r="K1502">
            <v>63300</v>
          </cell>
          <cell r="L1502">
            <v>4431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1899</v>
          </cell>
          <cell r="V1502">
            <v>0</v>
          </cell>
          <cell r="W1502">
            <v>1266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61432.65</v>
          </cell>
        </row>
        <row r="1503">
          <cell r="B1503" t="str">
            <v>淮安市淮阴区市政工程公司</v>
          </cell>
          <cell r="C1503">
            <v>70600.14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70600.14</v>
          </cell>
          <cell r="K1503">
            <v>50913.56</v>
          </cell>
          <cell r="L1503">
            <v>3563.95</v>
          </cell>
          <cell r="M1503">
            <v>13576.95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1527.41</v>
          </cell>
          <cell r="V1503">
            <v>0</v>
          </cell>
          <cell r="W1503">
            <v>1018.27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54163.54</v>
          </cell>
        </row>
        <row r="1504">
          <cell r="B1504" t="str">
            <v>淮安源达咨询管理有限公司</v>
          </cell>
          <cell r="C1504">
            <v>70540.18</v>
          </cell>
          <cell r="D1504">
            <v>63640.79</v>
          </cell>
          <cell r="E1504">
            <v>63102.75</v>
          </cell>
          <cell r="F1504">
            <v>538.04</v>
          </cell>
          <cell r="G1504">
            <v>0</v>
          </cell>
          <cell r="H1504">
            <v>0</v>
          </cell>
          <cell r="I1504">
            <v>0</v>
          </cell>
          <cell r="J1504">
            <v>6899.39</v>
          </cell>
          <cell r="K1504">
            <v>0</v>
          </cell>
          <cell r="L1504">
            <v>4417.2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589.1</v>
          </cell>
          <cell r="R1504">
            <v>0</v>
          </cell>
          <cell r="S1504">
            <v>0</v>
          </cell>
          <cell r="T1504">
            <v>0</v>
          </cell>
          <cell r="U1504">
            <v>1893.09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11722.66</v>
          </cell>
        </row>
        <row r="1505">
          <cell r="B1505" t="str">
            <v>淮安市博能电气有限公司</v>
          </cell>
          <cell r="C1505">
            <v>70372.46</v>
          </cell>
          <cell r="D1505">
            <v>12951.78</v>
          </cell>
          <cell r="E1505">
            <v>5073.57</v>
          </cell>
          <cell r="F1505">
            <v>7878.21</v>
          </cell>
          <cell r="G1505">
            <v>0</v>
          </cell>
          <cell r="H1505">
            <v>0</v>
          </cell>
          <cell r="I1505">
            <v>0</v>
          </cell>
          <cell r="J1505">
            <v>57420.68</v>
          </cell>
          <cell r="K1505">
            <v>0</v>
          </cell>
          <cell r="L1505">
            <v>356.52</v>
          </cell>
          <cell r="M1505">
            <v>0</v>
          </cell>
          <cell r="N1505">
            <v>0</v>
          </cell>
          <cell r="O1505">
            <v>0</v>
          </cell>
          <cell r="P1505">
            <v>56682.88</v>
          </cell>
          <cell r="Q1505">
            <v>127.6</v>
          </cell>
          <cell r="R1505">
            <v>0</v>
          </cell>
          <cell r="S1505">
            <v>0</v>
          </cell>
          <cell r="T1505">
            <v>0</v>
          </cell>
          <cell r="U1505">
            <v>152.21</v>
          </cell>
          <cell r="V1505">
            <v>0</v>
          </cell>
          <cell r="W1505">
            <v>101.47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35793.05</v>
          </cell>
        </row>
        <row r="1506">
          <cell r="B1506" t="str">
            <v>江苏世邦园林工程有限公司</v>
          </cell>
          <cell r="C1506">
            <v>70369.6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70369.6</v>
          </cell>
          <cell r="K1506">
            <v>45000</v>
          </cell>
          <cell r="L1506">
            <v>3150</v>
          </cell>
          <cell r="M1506">
            <v>12000</v>
          </cell>
          <cell r="N1506">
            <v>0</v>
          </cell>
          <cell r="O1506">
            <v>0</v>
          </cell>
          <cell r="P1506">
            <v>0</v>
          </cell>
          <cell r="Q1506">
            <v>7969.6</v>
          </cell>
          <cell r="R1506">
            <v>0</v>
          </cell>
          <cell r="S1506">
            <v>0</v>
          </cell>
          <cell r="T1506">
            <v>0</v>
          </cell>
          <cell r="U1506">
            <v>1350</v>
          </cell>
          <cell r="V1506">
            <v>0</v>
          </cell>
          <cell r="W1506">
            <v>900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54845.9</v>
          </cell>
        </row>
        <row r="1507">
          <cell r="B1507" t="str">
            <v>江苏智捷科技有限公司</v>
          </cell>
          <cell r="C1507">
            <v>70214.87</v>
          </cell>
          <cell r="D1507">
            <v>7008.4</v>
          </cell>
          <cell r="E1507">
            <v>0</v>
          </cell>
          <cell r="F1507">
            <v>7008.4</v>
          </cell>
          <cell r="G1507">
            <v>0</v>
          </cell>
          <cell r="H1507">
            <v>0</v>
          </cell>
          <cell r="I1507">
            <v>0</v>
          </cell>
          <cell r="J1507">
            <v>63206.47</v>
          </cell>
          <cell r="K1507">
            <v>56434.34</v>
          </cell>
          <cell r="L1507">
            <v>3950.41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1693.03</v>
          </cell>
          <cell r="V1507">
            <v>0</v>
          </cell>
          <cell r="W1507">
            <v>1128.69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56661.8</v>
          </cell>
        </row>
        <row r="1508">
          <cell r="B1508" t="str">
            <v>淮安经济技术开发区新美科技服务中心</v>
          </cell>
          <cell r="C1508">
            <v>70177.73</v>
          </cell>
          <cell r="D1508">
            <v>70177.73</v>
          </cell>
          <cell r="E1508">
            <v>70177.73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6582.67</v>
          </cell>
        </row>
        <row r="1509">
          <cell r="B1509" t="str">
            <v>淮安华特物业服务有限公司</v>
          </cell>
          <cell r="C1509">
            <v>70098.48</v>
          </cell>
          <cell r="D1509">
            <v>15236.51</v>
          </cell>
          <cell r="E1509">
            <v>0</v>
          </cell>
          <cell r="F1509">
            <v>15236.51</v>
          </cell>
          <cell r="G1509">
            <v>0</v>
          </cell>
          <cell r="H1509">
            <v>0</v>
          </cell>
          <cell r="I1509">
            <v>0</v>
          </cell>
          <cell r="J1509">
            <v>54861.97</v>
          </cell>
          <cell r="K1509">
            <v>46294.25</v>
          </cell>
          <cell r="L1509">
            <v>3240.6</v>
          </cell>
          <cell r="M1509">
            <v>5.1</v>
          </cell>
          <cell r="N1509">
            <v>0</v>
          </cell>
          <cell r="O1509">
            <v>0</v>
          </cell>
          <cell r="P1509">
            <v>0</v>
          </cell>
          <cell r="Q1509">
            <v>3030.18</v>
          </cell>
          <cell r="R1509">
            <v>0</v>
          </cell>
          <cell r="S1509">
            <v>0</v>
          </cell>
          <cell r="T1509">
            <v>0</v>
          </cell>
          <cell r="U1509">
            <v>1375.1</v>
          </cell>
          <cell r="V1509">
            <v>0</v>
          </cell>
          <cell r="W1509">
            <v>916.74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51679.95</v>
          </cell>
        </row>
        <row r="1510">
          <cell r="B1510" t="str">
            <v>淮安市瑞发塑胶包装有限公司</v>
          </cell>
          <cell r="C1510">
            <v>70084.44</v>
          </cell>
          <cell r="D1510">
            <v>64907.02</v>
          </cell>
          <cell r="E1510">
            <v>64850.95</v>
          </cell>
          <cell r="F1510">
            <v>56.07</v>
          </cell>
          <cell r="G1510">
            <v>0</v>
          </cell>
          <cell r="H1510">
            <v>0</v>
          </cell>
          <cell r="I1510">
            <v>0</v>
          </cell>
          <cell r="J1510">
            <v>5177.42</v>
          </cell>
          <cell r="K1510">
            <v>0</v>
          </cell>
          <cell r="L1510">
            <v>2864.23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267.3</v>
          </cell>
          <cell r="R1510">
            <v>0</v>
          </cell>
          <cell r="S1510">
            <v>0</v>
          </cell>
          <cell r="T1510">
            <v>0</v>
          </cell>
          <cell r="U1510">
            <v>1227.53</v>
          </cell>
          <cell r="V1510">
            <v>0</v>
          </cell>
          <cell r="W1510">
            <v>818.36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10239.68</v>
          </cell>
        </row>
        <row r="1511">
          <cell r="B1511" t="str">
            <v>淮安市如是广告有限公司</v>
          </cell>
          <cell r="C1511">
            <v>69919.01</v>
          </cell>
          <cell r="D1511">
            <v>65577.57</v>
          </cell>
          <cell r="E1511">
            <v>42130.74</v>
          </cell>
          <cell r="F1511">
            <v>22358.37</v>
          </cell>
          <cell r="G1511">
            <v>0</v>
          </cell>
          <cell r="H1511">
            <v>1088.46</v>
          </cell>
          <cell r="I1511">
            <v>0</v>
          </cell>
          <cell r="J1511">
            <v>4341.44</v>
          </cell>
          <cell r="K1511">
            <v>0</v>
          </cell>
          <cell r="L1511">
            <v>2520.84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20</v>
          </cell>
          <cell r="R1511">
            <v>0</v>
          </cell>
          <cell r="S1511">
            <v>0</v>
          </cell>
          <cell r="T1511">
            <v>0</v>
          </cell>
          <cell r="U1511">
            <v>1080.36</v>
          </cell>
          <cell r="V1511">
            <v>0</v>
          </cell>
          <cell r="W1511">
            <v>720.24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13445.27</v>
          </cell>
        </row>
        <row r="1512">
          <cell r="B1512" t="str">
            <v>淮安市晨阳市政工程建设有限公司</v>
          </cell>
          <cell r="C1512">
            <v>69791.4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69791.4</v>
          </cell>
          <cell r="K1512">
            <v>51570</v>
          </cell>
          <cell r="L1512">
            <v>3609.9</v>
          </cell>
          <cell r="M1512">
            <v>11460</v>
          </cell>
          <cell r="N1512">
            <v>0</v>
          </cell>
          <cell r="O1512">
            <v>0</v>
          </cell>
          <cell r="P1512">
            <v>0</v>
          </cell>
          <cell r="Q1512">
            <v>573</v>
          </cell>
          <cell r="R1512">
            <v>0</v>
          </cell>
          <cell r="S1512">
            <v>0</v>
          </cell>
          <cell r="T1512">
            <v>0</v>
          </cell>
          <cell r="U1512">
            <v>1547.1</v>
          </cell>
          <cell r="V1512">
            <v>0</v>
          </cell>
          <cell r="W1512">
            <v>1031.4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54561.06</v>
          </cell>
        </row>
        <row r="1513">
          <cell r="B1513" t="str">
            <v>上海市保安服务总公司</v>
          </cell>
          <cell r="C1513">
            <v>69761.62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69761.62</v>
          </cell>
          <cell r="K1513">
            <v>48000.02</v>
          </cell>
          <cell r="L1513">
            <v>3360</v>
          </cell>
          <cell r="M1513">
            <v>12800</v>
          </cell>
          <cell r="N1513">
            <v>3200</v>
          </cell>
          <cell r="O1513">
            <v>0</v>
          </cell>
          <cell r="P1513">
            <v>0</v>
          </cell>
          <cell r="Q1513">
            <v>1.6</v>
          </cell>
          <cell r="R1513">
            <v>0</v>
          </cell>
          <cell r="S1513">
            <v>0</v>
          </cell>
          <cell r="T1513">
            <v>0</v>
          </cell>
          <cell r="U1513">
            <v>1440</v>
          </cell>
          <cell r="V1513">
            <v>0</v>
          </cell>
          <cell r="W1513">
            <v>960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51929.42</v>
          </cell>
        </row>
        <row r="1514">
          <cell r="B1514" t="str">
            <v>淮安市华隆包装有限公司</v>
          </cell>
          <cell r="C1514">
            <v>69689.74</v>
          </cell>
          <cell r="D1514">
            <v>63920.68</v>
          </cell>
          <cell r="E1514">
            <v>48075.63</v>
          </cell>
          <cell r="F1514">
            <v>15845.05</v>
          </cell>
          <cell r="G1514">
            <v>0</v>
          </cell>
          <cell r="H1514">
            <v>0</v>
          </cell>
          <cell r="I1514">
            <v>0</v>
          </cell>
          <cell r="J1514">
            <v>5769.06</v>
          </cell>
          <cell r="K1514">
            <v>0</v>
          </cell>
          <cell r="L1514">
            <v>3365.28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1442.27</v>
          </cell>
          <cell r="V1514">
            <v>0</v>
          </cell>
          <cell r="W1514">
            <v>961.51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13378.87</v>
          </cell>
        </row>
        <row r="1515">
          <cell r="B1515" t="str">
            <v>淮安弘开家具有限公司</v>
          </cell>
          <cell r="C1515">
            <v>69669.05</v>
          </cell>
          <cell r="D1515">
            <v>25600.08</v>
          </cell>
          <cell r="E1515">
            <v>25600.08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44068.97</v>
          </cell>
          <cell r="K1515">
            <v>0</v>
          </cell>
          <cell r="L1515">
            <v>1792.01</v>
          </cell>
          <cell r="M1515">
            <v>0</v>
          </cell>
          <cell r="N1515">
            <v>0</v>
          </cell>
          <cell r="O1515">
            <v>14196</v>
          </cell>
          <cell r="P1515">
            <v>26775.96</v>
          </cell>
          <cell r="Q1515">
            <v>25</v>
          </cell>
          <cell r="R1515">
            <v>0</v>
          </cell>
          <cell r="S1515">
            <v>0</v>
          </cell>
          <cell r="T1515">
            <v>0</v>
          </cell>
          <cell r="U1515">
            <v>768</v>
          </cell>
          <cell r="V1515">
            <v>0</v>
          </cell>
          <cell r="W1515">
            <v>512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28426.85</v>
          </cell>
        </row>
        <row r="1516">
          <cell r="B1516" t="str">
            <v>淮安市鹏诚人力资源有限公司</v>
          </cell>
          <cell r="C1516">
            <v>69607.71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69607.71</v>
          </cell>
          <cell r="K1516">
            <v>41481.6</v>
          </cell>
          <cell r="L1516">
            <v>2903.71</v>
          </cell>
          <cell r="M1516">
            <v>23133.3</v>
          </cell>
          <cell r="N1516">
            <v>0</v>
          </cell>
          <cell r="O1516">
            <v>0</v>
          </cell>
          <cell r="P1516">
            <v>0</v>
          </cell>
          <cell r="Q1516">
            <v>15</v>
          </cell>
          <cell r="R1516">
            <v>0</v>
          </cell>
          <cell r="S1516">
            <v>0</v>
          </cell>
          <cell r="T1516">
            <v>0</v>
          </cell>
          <cell r="U1516">
            <v>1244.46</v>
          </cell>
          <cell r="V1516">
            <v>0</v>
          </cell>
          <cell r="W1516">
            <v>829.64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48367.68</v>
          </cell>
        </row>
        <row r="1517">
          <cell r="B1517" t="str">
            <v>江苏明顺设备安装有限公司</v>
          </cell>
          <cell r="C1517">
            <v>69338.92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69338.92</v>
          </cell>
          <cell r="K1517">
            <v>61689.05</v>
          </cell>
          <cell r="L1517">
            <v>4318.23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248</v>
          </cell>
          <cell r="R1517">
            <v>0</v>
          </cell>
          <cell r="S1517">
            <v>0</v>
          </cell>
          <cell r="T1517">
            <v>0</v>
          </cell>
          <cell r="U1517">
            <v>1850.18</v>
          </cell>
          <cell r="V1517">
            <v>0</v>
          </cell>
          <cell r="W1517">
            <v>1233.46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60085.66</v>
          </cell>
        </row>
        <row r="1518">
          <cell r="B1518" t="str">
            <v>淮安点惠信息科技有限公司</v>
          </cell>
          <cell r="C1518">
            <v>69313.39</v>
          </cell>
          <cell r="D1518">
            <v>62421.08</v>
          </cell>
          <cell r="E1518">
            <v>51557.81</v>
          </cell>
          <cell r="F1518">
            <v>10863.27</v>
          </cell>
          <cell r="G1518">
            <v>0</v>
          </cell>
          <cell r="H1518">
            <v>0</v>
          </cell>
          <cell r="I1518">
            <v>0</v>
          </cell>
          <cell r="J1518">
            <v>6892.31</v>
          </cell>
          <cell r="K1518">
            <v>0</v>
          </cell>
          <cell r="L1518">
            <v>4824.61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2067.7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13386.44</v>
          </cell>
        </row>
        <row r="1519">
          <cell r="B1519" t="str">
            <v>建业恒安工程管理股份有限公司淮安分公司</v>
          </cell>
          <cell r="C1519">
            <v>69029.05</v>
          </cell>
          <cell r="D1519">
            <v>15555.61</v>
          </cell>
          <cell r="E1519">
            <v>15555.61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53473.44</v>
          </cell>
          <cell r="K1519">
            <v>2165.7</v>
          </cell>
          <cell r="L1519">
            <v>1387.94</v>
          </cell>
          <cell r="M1519">
            <v>0</v>
          </cell>
          <cell r="N1519">
            <v>48898.41</v>
          </cell>
          <cell r="O1519">
            <v>0</v>
          </cell>
          <cell r="P1519">
            <v>0</v>
          </cell>
          <cell r="Q1519">
            <v>30</v>
          </cell>
          <cell r="R1519">
            <v>0</v>
          </cell>
          <cell r="S1519">
            <v>0</v>
          </cell>
          <cell r="T1519">
            <v>0</v>
          </cell>
          <cell r="U1519">
            <v>594.84</v>
          </cell>
          <cell r="V1519">
            <v>0</v>
          </cell>
          <cell r="W1519">
            <v>396.55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18476.47</v>
          </cell>
        </row>
        <row r="1520">
          <cell r="B1520" t="str">
            <v>淮安佳弘五金刷业有限公司</v>
          </cell>
          <cell r="C1520">
            <v>68991.64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68991.64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41551.68</v>
          </cell>
          <cell r="P1520">
            <v>27399.96</v>
          </cell>
          <cell r="Q1520">
            <v>40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39682.19</v>
          </cell>
        </row>
        <row r="1521">
          <cell r="B1521" t="str">
            <v>淮安名都建设工程有限公司</v>
          </cell>
          <cell r="C1521">
            <v>68943.12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68943.12</v>
          </cell>
          <cell r="K1521">
            <v>5301.54</v>
          </cell>
          <cell r="L1521">
            <v>371.11</v>
          </cell>
          <cell r="M1521">
            <v>0</v>
          </cell>
          <cell r="N1521">
            <v>62946.4</v>
          </cell>
          <cell r="O1521">
            <v>0</v>
          </cell>
          <cell r="P1521">
            <v>0</v>
          </cell>
          <cell r="Q1521">
            <v>65.62</v>
          </cell>
          <cell r="R1521">
            <v>0</v>
          </cell>
          <cell r="S1521">
            <v>0</v>
          </cell>
          <cell r="T1521">
            <v>0</v>
          </cell>
          <cell r="U1521">
            <v>155.07</v>
          </cell>
          <cell r="V1521">
            <v>0</v>
          </cell>
          <cell r="W1521">
            <v>103.38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22193.55</v>
          </cell>
        </row>
        <row r="1522">
          <cell r="B1522" t="str">
            <v>淮安软件缘餐饮企业管理有限公司</v>
          </cell>
          <cell r="C1522">
            <v>68909.97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68909.97</v>
          </cell>
          <cell r="K1522">
            <v>60083.43</v>
          </cell>
          <cell r="L1522">
            <v>4205.85</v>
          </cell>
          <cell r="M1522">
            <v>0</v>
          </cell>
          <cell r="N1522">
            <v>1462.63</v>
          </cell>
          <cell r="O1522">
            <v>0</v>
          </cell>
          <cell r="P1522">
            <v>0</v>
          </cell>
          <cell r="Q1522">
            <v>164.7</v>
          </cell>
          <cell r="R1522">
            <v>0</v>
          </cell>
          <cell r="S1522">
            <v>0</v>
          </cell>
          <cell r="T1522">
            <v>0</v>
          </cell>
          <cell r="U1522">
            <v>1796.02</v>
          </cell>
          <cell r="V1522">
            <v>0</v>
          </cell>
          <cell r="W1522">
            <v>1197.34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58842.59</v>
          </cell>
        </row>
        <row r="1523">
          <cell r="B1523" t="str">
            <v>淮安丰达纸业有限公司</v>
          </cell>
          <cell r="C1523">
            <v>68779.58</v>
          </cell>
          <cell r="D1523">
            <v>60622.28</v>
          </cell>
          <cell r="E1523">
            <v>58219.14</v>
          </cell>
          <cell r="F1523">
            <v>2403.14</v>
          </cell>
          <cell r="G1523">
            <v>0</v>
          </cell>
          <cell r="H1523">
            <v>0</v>
          </cell>
          <cell r="I1523">
            <v>0</v>
          </cell>
          <cell r="J1523">
            <v>8157.3</v>
          </cell>
          <cell r="K1523">
            <v>0</v>
          </cell>
          <cell r="L1523">
            <v>4075.33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1171</v>
          </cell>
          <cell r="R1523">
            <v>0</v>
          </cell>
          <cell r="S1523">
            <v>0</v>
          </cell>
          <cell r="T1523">
            <v>0</v>
          </cell>
          <cell r="U1523">
            <v>1746.58</v>
          </cell>
          <cell r="V1523">
            <v>0</v>
          </cell>
          <cell r="W1523">
            <v>1164.39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12694.36</v>
          </cell>
        </row>
        <row r="1524">
          <cell r="B1524" t="str">
            <v>淮安市康博科技开发有限公司</v>
          </cell>
          <cell r="C1524">
            <v>68735.06</v>
          </cell>
          <cell r="D1524">
            <v>60807.38</v>
          </cell>
          <cell r="E1524">
            <v>56264.07</v>
          </cell>
          <cell r="F1524">
            <v>4543.31</v>
          </cell>
          <cell r="G1524">
            <v>0</v>
          </cell>
          <cell r="H1524">
            <v>0</v>
          </cell>
          <cell r="I1524">
            <v>0</v>
          </cell>
          <cell r="J1524">
            <v>7927.68</v>
          </cell>
          <cell r="K1524">
            <v>1050</v>
          </cell>
          <cell r="L1524">
            <v>4011.98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1719.42</v>
          </cell>
          <cell r="V1524">
            <v>0</v>
          </cell>
          <cell r="W1524">
            <v>1146.28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12896.5</v>
          </cell>
        </row>
        <row r="1525">
          <cell r="B1525" t="str">
            <v>江苏火火装饰工程有限公司</v>
          </cell>
          <cell r="C1525">
            <v>68712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68712</v>
          </cell>
          <cell r="K1525">
            <v>61350</v>
          </cell>
          <cell r="L1525">
            <v>4294.5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1840.5</v>
          </cell>
          <cell r="V1525">
            <v>0</v>
          </cell>
          <cell r="W1525">
            <v>1227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59540.18</v>
          </cell>
        </row>
        <row r="1526">
          <cell r="B1526" t="str">
            <v>江苏鲁班建筑劳务有限公司</v>
          </cell>
          <cell r="C1526">
            <v>68568.17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68568.17</v>
          </cell>
          <cell r="K1526">
            <v>61181.48</v>
          </cell>
          <cell r="L1526">
            <v>4282.71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44.9</v>
          </cell>
          <cell r="R1526">
            <v>0</v>
          </cell>
          <cell r="S1526">
            <v>0</v>
          </cell>
          <cell r="T1526">
            <v>0</v>
          </cell>
          <cell r="U1526">
            <v>1835.45</v>
          </cell>
          <cell r="V1526">
            <v>0</v>
          </cell>
          <cell r="W1526">
            <v>1223.63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59415.92</v>
          </cell>
        </row>
        <row r="1527">
          <cell r="B1527" t="str">
            <v>淮安经济技术开发区大家网络科技服务部</v>
          </cell>
          <cell r="C1527">
            <v>68446.6</v>
          </cell>
          <cell r="D1527">
            <v>68446.6</v>
          </cell>
          <cell r="E1527">
            <v>68446.6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6420.29</v>
          </cell>
        </row>
        <row r="1528">
          <cell r="B1528" t="str">
            <v>淮安金正传动机械有限公司</v>
          </cell>
          <cell r="C1528">
            <v>68298.99</v>
          </cell>
          <cell r="D1528">
            <v>38367.4</v>
          </cell>
          <cell r="E1528">
            <v>37960.89</v>
          </cell>
          <cell r="F1528">
            <v>406.51</v>
          </cell>
          <cell r="G1528">
            <v>0</v>
          </cell>
          <cell r="H1528">
            <v>0</v>
          </cell>
          <cell r="I1528">
            <v>0</v>
          </cell>
          <cell r="J1528">
            <v>29931.59</v>
          </cell>
          <cell r="K1528">
            <v>0</v>
          </cell>
          <cell r="L1528">
            <v>2692.86</v>
          </cell>
          <cell r="M1528">
            <v>0</v>
          </cell>
          <cell r="N1528">
            <v>0</v>
          </cell>
          <cell r="O1528">
            <v>0</v>
          </cell>
          <cell r="P1528">
            <v>24763.44</v>
          </cell>
          <cell r="Q1528">
            <v>551.8</v>
          </cell>
          <cell r="R1528">
            <v>0</v>
          </cell>
          <cell r="S1528">
            <v>0</v>
          </cell>
          <cell r="T1528">
            <v>0</v>
          </cell>
          <cell r="U1528">
            <v>1154.08</v>
          </cell>
          <cell r="V1528">
            <v>0</v>
          </cell>
          <cell r="W1528">
            <v>769.41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22066.14</v>
          </cell>
        </row>
        <row r="1529">
          <cell r="B1529" t="str">
            <v>淮安市中大建设工程有限公司</v>
          </cell>
          <cell r="C1529">
            <v>67976.54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67976.54</v>
          </cell>
          <cell r="K1529">
            <v>60492.45</v>
          </cell>
          <cell r="L1529">
            <v>4234.47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225</v>
          </cell>
          <cell r="R1529">
            <v>0</v>
          </cell>
          <cell r="S1529">
            <v>0</v>
          </cell>
          <cell r="T1529">
            <v>0</v>
          </cell>
          <cell r="U1529">
            <v>1814.78</v>
          </cell>
          <cell r="V1529">
            <v>0</v>
          </cell>
          <cell r="W1529">
            <v>1209.84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58904.79</v>
          </cell>
        </row>
        <row r="1530">
          <cell r="B1530" t="str">
            <v>淮安市凯通工程检测有限公司</v>
          </cell>
          <cell r="C1530">
            <v>67912.95</v>
          </cell>
          <cell r="D1530">
            <v>54930.06</v>
          </cell>
          <cell r="E1530">
            <v>54930.06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12982.89</v>
          </cell>
          <cell r="K1530">
            <v>0</v>
          </cell>
          <cell r="L1530">
            <v>3902.51</v>
          </cell>
          <cell r="M1530">
            <v>5152.37</v>
          </cell>
          <cell r="N1530">
            <v>0</v>
          </cell>
          <cell r="O1530">
            <v>0</v>
          </cell>
          <cell r="P1530">
            <v>0</v>
          </cell>
          <cell r="Q1530">
            <v>1140.5</v>
          </cell>
          <cell r="R1530">
            <v>0</v>
          </cell>
          <cell r="S1530">
            <v>0</v>
          </cell>
          <cell r="T1530">
            <v>0</v>
          </cell>
          <cell r="U1530">
            <v>1672.51</v>
          </cell>
          <cell r="V1530">
            <v>0</v>
          </cell>
          <cell r="W1530">
            <v>1115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13277.85</v>
          </cell>
        </row>
        <row r="1531">
          <cell r="B1531" t="str">
            <v>淮安市清河大洲印务有限公司</v>
          </cell>
          <cell r="C1531">
            <v>67848.01</v>
          </cell>
          <cell r="D1531">
            <v>61249.51</v>
          </cell>
          <cell r="E1531">
            <v>61249.51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6598.5</v>
          </cell>
          <cell r="K1531">
            <v>0</v>
          </cell>
          <cell r="L1531">
            <v>4287.47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476</v>
          </cell>
          <cell r="R1531">
            <v>0</v>
          </cell>
          <cell r="S1531">
            <v>0</v>
          </cell>
          <cell r="T1531">
            <v>0</v>
          </cell>
          <cell r="U1531">
            <v>1835.03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11151.89</v>
          </cell>
        </row>
        <row r="1532">
          <cell r="B1532" t="str">
            <v>淮安淮微软件技术有限公司</v>
          </cell>
          <cell r="C1532">
            <v>67801.44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67801.44</v>
          </cell>
          <cell r="K1532">
            <v>29895.6</v>
          </cell>
          <cell r="L1532">
            <v>2092.69</v>
          </cell>
          <cell r="M1532">
            <v>18233.93</v>
          </cell>
          <cell r="N1532">
            <v>14992.03</v>
          </cell>
          <cell r="O1532">
            <v>0</v>
          </cell>
          <cell r="P1532">
            <v>0</v>
          </cell>
          <cell r="Q1532">
            <v>1092.41</v>
          </cell>
          <cell r="R1532">
            <v>0</v>
          </cell>
          <cell r="S1532">
            <v>0</v>
          </cell>
          <cell r="T1532">
            <v>0</v>
          </cell>
          <cell r="U1532">
            <v>896.87</v>
          </cell>
          <cell r="V1532">
            <v>0</v>
          </cell>
          <cell r="W1532">
            <v>597.91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40399.26</v>
          </cell>
        </row>
        <row r="1533">
          <cell r="B1533" t="str">
            <v>江苏华信勘测设计有限公司</v>
          </cell>
          <cell r="C1533">
            <v>67579.23</v>
          </cell>
          <cell r="D1533">
            <v>2.34</v>
          </cell>
          <cell r="E1533">
            <v>0</v>
          </cell>
          <cell r="F1533">
            <v>2.34</v>
          </cell>
          <cell r="G1533">
            <v>0</v>
          </cell>
          <cell r="H1533">
            <v>0</v>
          </cell>
          <cell r="I1533">
            <v>0</v>
          </cell>
          <cell r="J1533">
            <v>67576.89</v>
          </cell>
          <cell r="K1533">
            <v>0</v>
          </cell>
          <cell r="L1533">
            <v>38431.67</v>
          </cell>
          <cell r="M1533">
            <v>869.25</v>
          </cell>
          <cell r="N1533">
            <v>0</v>
          </cell>
          <cell r="O1533">
            <v>0</v>
          </cell>
          <cell r="P1533">
            <v>0</v>
          </cell>
          <cell r="Q1533">
            <v>824.76</v>
          </cell>
          <cell r="R1533">
            <v>0</v>
          </cell>
          <cell r="S1533">
            <v>0</v>
          </cell>
          <cell r="T1533">
            <v>0</v>
          </cell>
          <cell r="U1533">
            <v>16470.73</v>
          </cell>
          <cell r="V1533">
            <v>0</v>
          </cell>
          <cell r="W1533">
            <v>10980.48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53458.32</v>
          </cell>
        </row>
        <row r="1534">
          <cell r="B1534" t="str">
            <v>淮安市曼蒂科技发展有限公司</v>
          </cell>
          <cell r="C1534">
            <v>67565.75</v>
          </cell>
          <cell r="D1534">
            <v>1252.56</v>
          </cell>
          <cell r="E1534">
            <v>1252.56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66313.19</v>
          </cell>
          <cell r="K1534">
            <v>2500</v>
          </cell>
          <cell r="L1534">
            <v>262.68</v>
          </cell>
          <cell r="M1534">
            <v>0</v>
          </cell>
          <cell r="N1534">
            <v>0</v>
          </cell>
          <cell r="O1534">
            <v>20350.77</v>
          </cell>
          <cell r="P1534">
            <v>42995.96</v>
          </cell>
          <cell r="Q1534">
            <v>20</v>
          </cell>
          <cell r="R1534">
            <v>0</v>
          </cell>
          <cell r="S1534">
            <v>0</v>
          </cell>
          <cell r="T1534">
            <v>0</v>
          </cell>
          <cell r="U1534">
            <v>111.68</v>
          </cell>
          <cell r="V1534">
            <v>0</v>
          </cell>
          <cell r="W1534">
            <v>72.1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39102.56</v>
          </cell>
        </row>
        <row r="1535">
          <cell r="B1535" t="str">
            <v>江苏兴华基础工程有限公司</v>
          </cell>
          <cell r="C1535">
            <v>67433.78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67433.78</v>
          </cell>
          <cell r="K1535">
            <v>42984.29</v>
          </cell>
          <cell r="L1535">
            <v>3008.9</v>
          </cell>
          <cell r="M1535">
            <v>0</v>
          </cell>
          <cell r="N1535">
            <v>15817.57</v>
          </cell>
          <cell r="O1535">
            <v>0</v>
          </cell>
          <cell r="P1535">
            <v>0</v>
          </cell>
          <cell r="Q1535">
            <v>3473.8</v>
          </cell>
          <cell r="R1535">
            <v>0</v>
          </cell>
          <cell r="S1535">
            <v>0</v>
          </cell>
          <cell r="T1535">
            <v>0</v>
          </cell>
          <cell r="U1535">
            <v>1289.53</v>
          </cell>
          <cell r="V1535">
            <v>0</v>
          </cell>
          <cell r="W1535">
            <v>859.69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49026.58</v>
          </cell>
        </row>
        <row r="1536">
          <cell r="B1536" t="str">
            <v>淮安经济技术开发区得月楼酒店</v>
          </cell>
          <cell r="C1536">
            <v>67202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67202</v>
          </cell>
          <cell r="K1536">
            <v>48002</v>
          </cell>
          <cell r="L1536">
            <v>3360</v>
          </cell>
          <cell r="M1536">
            <v>13440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1440</v>
          </cell>
          <cell r="V1536">
            <v>0</v>
          </cell>
          <cell r="W1536">
            <v>960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51289.75</v>
          </cell>
        </row>
        <row r="1537">
          <cell r="B1537" t="str">
            <v>淮安市惠临工贸有限公司</v>
          </cell>
          <cell r="C1537">
            <v>67096.34</v>
          </cell>
          <cell r="D1537">
            <v>46341.88</v>
          </cell>
          <cell r="E1537">
            <v>46341.88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20754.46</v>
          </cell>
          <cell r="K1537">
            <v>0</v>
          </cell>
          <cell r="L1537">
            <v>12780.27</v>
          </cell>
          <cell r="M1537">
            <v>2508.6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5465.59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20096.89</v>
          </cell>
        </row>
        <row r="1538">
          <cell r="B1538" t="str">
            <v>江苏策诚工程咨询有限公司淮安分公司</v>
          </cell>
          <cell r="C1538">
            <v>67058.27</v>
          </cell>
          <cell r="D1538">
            <v>55498.75</v>
          </cell>
          <cell r="E1538">
            <v>55498.75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11559.52</v>
          </cell>
          <cell r="K1538">
            <v>0</v>
          </cell>
          <cell r="L1538">
            <v>3161.77</v>
          </cell>
          <cell r="M1538">
            <v>2700</v>
          </cell>
          <cell r="N1538">
            <v>4342.69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1355.06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11004.52</v>
          </cell>
        </row>
        <row r="1539">
          <cell r="B1539" t="str">
            <v>杭州鼎谦科技有限公司淮安分公司</v>
          </cell>
          <cell r="C1539">
            <v>66939.71</v>
          </cell>
          <cell r="D1539">
            <v>56219.1</v>
          </cell>
          <cell r="E1539">
            <v>56219.1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10720.61</v>
          </cell>
          <cell r="K1539">
            <v>0</v>
          </cell>
          <cell r="L1539">
            <v>3935.34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5098.7</v>
          </cell>
          <cell r="R1539">
            <v>0</v>
          </cell>
          <cell r="S1539">
            <v>0</v>
          </cell>
          <cell r="T1539">
            <v>0</v>
          </cell>
          <cell r="U1539">
            <v>1686.57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14316.57</v>
          </cell>
        </row>
        <row r="1540">
          <cell r="B1540" t="str">
            <v>淮安市江峰橡塑制品有限公司</v>
          </cell>
          <cell r="C1540">
            <v>66760.5</v>
          </cell>
          <cell r="D1540">
            <v>51111.44</v>
          </cell>
          <cell r="E1540">
            <v>36943.01</v>
          </cell>
          <cell r="F1540">
            <v>14168.43</v>
          </cell>
          <cell r="G1540">
            <v>0</v>
          </cell>
          <cell r="H1540">
            <v>0</v>
          </cell>
          <cell r="I1540">
            <v>0</v>
          </cell>
          <cell r="J1540">
            <v>15649.06</v>
          </cell>
          <cell r="K1540">
            <v>0</v>
          </cell>
          <cell r="L1540">
            <v>2586.01</v>
          </cell>
          <cell r="M1540">
            <v>0</v>
          </cell>
          <cell r="N1540">
            <v>0</v>
          </cell>
          <cell r="O1540">
            <v>2561.64</v>
          </cell>
          <cell r="P1540">
            <v>7747.56</v>
          </cell>
          <cell r="Q1540">
            <v>906.7</v>
          </cell>
          <cell r="R1540">
            <v>0</v>
          </cell>
          <cell r="S1540">
            <v>0</v>
          </cell>
          <cell r="T1540">
            <v>0</v>
          </cell>
          <cell r="U1540">
            <v>1108.3</v>
          </cell>
          <cell r="V1540">
            <v>0</v>
          </cell>
          <cell r="W1540">
            <v>738.85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17539.94</v>
          </cell>
        </row>
        <row r="1541">
          <cell r="B1541" t="str">
            <v>杭州味全食品有限公司淮安分公司</v>
          </cell>
          <cell r="C1541">
            <v>66651.36</v>
          </cell>
          <cell r="D1541">
            <v>61097.29</v>
          </cell>
          <cell r="E1541">
            <v>46284.18</v>
          </cell>
          <cell r="F1541">
            <v>14813.11</v>
          </cell>
          <cell r="G1541">
            <v>0</v>
          </cell>
          <cell r="H1541">
            <v>0</v>
          </cell>
          <cell r="I1541">
            <v>0</v>
          </cell>
          <cell r="J1541">
            <v>5554.07</v>
          </cell>
          <cell r="K1541">
            <v>0</v>
          </cell>
          <cell r="L1541">
            <v>3239.88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1388.51</v>
          </cell>
          <cell r="V1541">
            <v>0</v>
          </cell>
          <cell r="W1541">
            <v>925.68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12761.11</v>
          </cell>
        </row>
        <row r="1542">
          <cell r="B1542" t="str">
            <v>淮安都市乡村酒家有限公司</v>
          </cell>
          <cell r="C1542">
            <v>66570.99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66570.99</v>
          </cell>
          <cell r="K1542">
            <v>53707.45</v>
          </cell>
          <cell r="L1542">
            <v>3759.52</v>
          </cell>
          <cell r="M1542">
            <v>3469.22</v>
          </cell>
          <cell r="N1542">
            <v>0</v>
          </cell>
          <cell r="O1542">
            <v>0</v>
          </cell>
          <cell r="P1542">
            <v>0</v>
          </cell>
          <cell r="Q1542">
            <v>4023.59</v>
          </cell>
          <cell r="R1542">
            <v>0</v>
          </cell>
          <cell r="S1542">
            <v>0</v>
          </cell>
          <cell r="T1542">
            <v>0</v>
          </cell>
          <cell r="U1542">
            <v>1611.21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56106.03</v>
          </cell>
        </row>
        <row r="1543">
          <cell r="B1543" t="str">
            <v>南京恒天伟智能技术有限公司</v>
          </cell>
          <cell r="C1543">
            <v>66355.09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66355.09</v>
          </cell>
          <cell r="K1543">
            <v>47509.61</v>
          </cell>
          <cell r="L1543">
            <v>3325.67</v>
          </cell>
          <cell r="M1543">
            <v>12669.23</v>
          </cell>
          <cell r="N1543">
            <v>0</v>
          </cell>
          <cell r="O1543">
            <v>0</v>
          </cell>
          <cell r="P1543">
            <v>0</v>
          </cell>
          <cell r="Q1543">
            <v>475.1</v>
          </cell>
          <cell r="R1543">
            <v>0</v>
          </cell>
          <cell r="S1543">
            <v>0</v>
          </cell>
          <cell r="T1543">
            <v>0</v>
          </cell>
          <cell r="U1543">
            <v>1425.29</v>
          </cell>
          <cell r="V1543">
            <v>0</v>
          </cell>
          <cell r="W1543">
            <v>950.19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50958.02</v>
          </cell>
        </row>
        <row r="1544">
          <cell r="B1544" t="str">
            <v>淮安福龙商贸有限公司</v>
          </cell>
          <cell r="C1544">
            <v>66182.7</v>
          </cell>
          <cell r="D1544">
            <v>60166.1</v>
          </cell>
          <cell r="E1544">
            <v>60166.1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6016.6</v>
          </cell>
          <cell r="K1544">
            <v>0</v>
          </cell>
          <cell r="L1544">
            <v>4211.62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1804.98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10547.11</v>
          </cell>
        </row>
        <row r="1545">
          <cell r="B1545" t="str">
            <v>江苏金碧辉煌建设有限公司</v>
          </cell>
          <cell r="C1545">
            <v>66152.29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66152.29</v>
          </cell>
          <cell r="K1545">
            <v>58864.46</v>
          </cell>
          <cell r="L1545">
            <v>4120.52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224.1</v>
          </cell>
          <cell r="R1545">
            <v>0</v>
          </cell>
          <cell r="S1545">
            <v>0</v>
          </cell>
          <cell r="T1545">
            <v>0</v>
          </cell>
          <cell r="U1545">
            <v>1765.92</v>
          </cell>
          <cell r="V1545">
            <v>0</v>
          </cell>
          <cell r="W1545">
            <v>1177.29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57324.04</v>
          </cell>
        </row>
        <row r="1546">
          <cell r="B1546" t="str">
            <v>南京恩久科技有限公司</v>
          </cell>
          <cell r="C1546">
            <v>66070.5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66070.5</v>
          </cell>
          <cell r="K1546">
            <v>50301.91</v>
          </cell>
          <cell r="L1546">
            <v>3521.15</v>
          </cell>
          <cell r="M1546">
            <v>9211.05</v>
          </cell>
          <cell r="N1546">
            <v>0</v>
          </cell>
          <cell r="O1546">
            <v>0</v>
          </cell>
          <cell r="P1546">
            <v>0</v>
          </cell>
          <cell r="Q1546">
            <v>521.3</v>
          </cell>
          <cell r="R1546">
            <v>0</v>
          </cell>
          <cell r="S1546">
            <v>0</v>
          </cell>
          <cell r="T1546">
            <v>0</v>
          </cell>
          <cell r="U1546">
            <v>1509.05</v>
          </cell>
          <cell r="V1546">
            <v>0</v>
          </cell>
          <cell r="W1546">
            <v>1006.04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52498.02</v>
          </cell>
        </row>
        <row r="1547">
          <cell r="B1547" t="str">
            <v>南京高科消防机电工程有限公司苏北分公司</v>
          </cell>
          <cell r="C1547">
            <v>65942.87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65942.87</v>
          </cell>
          <cell r="K1547">
            <v>52434.96</v>
          </cell>
          <cell r="L1547">
            <v>3670.44</v>
          </cell>
          <cell r="M1547">
            <v>6991.33</v>
          </cell>
          <cell r="N1547">
            <v>0</v>
          </cell>
          <cell r="O1547">
            <v>0</v>
          </cell>
          <cell r="P1547">
            <v>0</v>
          </cell>
          <cell r="Q1547">
            <v>224.4</v>
          </cell>
          <cell r="R1547">
            <v>0</v>
          </cell>
          <cell r="S1547">
            <v>0</v>
          </cell>
          <cell r="T1547">
            <v>0</v>
          </cell>
          <cell r="U1547">
            <v>1573.04</v>
          </cell>
          <cell r="V1547">
            <v>0</v>
          </cell>
          <cell r="W1547">
            <v>1048.7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53531.43</v>
          </cell>
        </row>
        <row r="1548">
          <cell r="B1548" t="str">
            <v>上海轻亚机电工程有限公司</v>
          </cell>
          <cell r="C1548">
            <v>65634.31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65634.31</v>
          </cell>
          <cell r="K1548">
            <v>47332.44</v>
          </cell>
          <cell r="L1548">
            <v>3313.27</v>
          </cell>
          <cell r="M1548">
            <v>12621.98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1419.97</v>
          </cell>
          <cell r="V1548">
            <v>0</v>
          </cell>
          <cell r="W1548">
            <v>946.65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50353.82</v>
          </cell>
        </row>
        <row r="1549">
          <cell r="B1549" t="str">
            <v>淮安宇康酒店管理有限公司</v>
          </cell>
          <cell r="C1549">
            <v>65391.23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65391.23</v>
          </cell>
          <cell r="K1549">
            <v>58385</v>
          </cell>
          <cell r="L1549">
            <v>4086.97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1751.55</v>
          </cell>
          <cell r="V1549">
            <v>0</v>
          </cell>
          <cell r="W1549">
            <v>1167.71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56662.67</v>
          </cell>
        </row>
        <row r="1550">
          <cell r="B1550" t="str">
            <v>淮安经济开发区水香阁酒楼</v>
          </cell>
          <cell r="C1550">
            <v>65100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65100</v>
          </cell>
          <cell r="K1550">
            <v>46500</v>
          </cell>
          <cell r="L1550">
            <v>3255</v>
          </cell>
          <cell r="M1550">
            <v>13020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1395</v>
          </cell>
          <cell r="V1550">
            <v>0</v>
          </cell>
          <cell r="W1550">
            <v>930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49685.25</v>
          </cell>
        </row>
        <row r="1551">
          <cell r="B1551" t="str">
            <v>淮安特优达精密部件有限公司</v>
          </cell>
          <cell r="C1551">
            <v>65054.16</v>
          </cell>
          <cell r="D1551">
            <v>58597.06</v>
          </cell>
          <cell r="E1551">
            <v>58597.06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6457.1</v>
          </cell>
          <cell r="K1551">
            <v>0</v>
          </cell>
          <cell r="L1551">
            <v>4101.79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597.4</v>
          </cell>
          <cell r="R1551">
            <v>0</v>
          </cell>
          <cell r="S1551">
            <v>0</v>
          </cell>
          <cell r="T1551">
            <v>0</v>
          </cell>
          <cell r="U1551">
            <v>1757.91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10794.78</v>
          </cell>
        </row>
        <row r="1552">
          <cell r="B1552" t="str">
            <v>南京苏豪保洁有限公司第一分公司</v>
          </cell>
          <cell r="C1552">
            <v>65048.57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65048.57</v>
          </cell>
          <cell r="K1552">
            <v>59112.32</v>
          </cell>
          <cell r="L1552">
            <v>4137.87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25</v>
          </cell>
          <cell r="R1552">
            <v>0</v>
          </cell>
          <cell r="S1552">
            <v>0</v>
          </cell>
          <cell r="T1552">
            <v>0</v>
          </cell>
          <cell r="U1552">
            <v>1773.38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56562.82</v>
          </cell>
        </row>
        <row r="1553">
          <cell r="B1553" t="str">
            <v>淮安名艺液压机械有限公司</v>
          </cell>
          <cell r="C1553">
            <v>64826.78</v>
          </cell>
          <cell r="D1553">
            <v>57373.44</v>
          </cell>
          <cell r="E1553">
            <v>57373.44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7453.34</v>
          </cell>
          <cell r="K1553">
            <v>0</v>
          </cell>
          <cell r="L1553">
            <v>4016.14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568.5</v>
          </cell>
          <cell r="R1553">
            <v>0</v>
          </cell>
          <cell r="S1553">
            <v>0</v>
          </cell>
          <cell r="T1553">
            <v>0</v>
          </cell>
          <cell r="U1553">
            <v>1721.21</v>
          </cell>
          <cell r="V1553">
            <v>0</v>
          </cell>
          <cell r="W1553">
            <v>1147.49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11358.25</v>
          </cell>
        </row>
        <row r="1554">
          <cell r="B1554" t="str">
            <v>淮安四方塑业有限公司</v>
          </cell>
          <cell r="C1554">
            <v>64823.49</v>
          </cell>
          <cell r="D1554">
            <v>59316.23</v>
          </cell>
          <cell r="E1554">
            <v>13261.18</v>
          </cell>
          <cell r="F1554">
            <v>46055.05</v>
          </cell>
          <cell r="G1554">
            <v>0</v>
          </cell>
          <cell r="H1554">
            <v>0</v>
          </cell>
          <cell r="I1554">
            <v>0</v>
          </cell>
          <cell r="J1554">
            <v>5507.26</v>
          </cell>
          <cell r="K1554">
            <v>0</v>
          </cell>
          <cell r="L1554">
            <v>928.42</v>
          </cell>
          <cell r="M1554">
            <v>2498.58</v>
          </cell>
          <cell r="N1554">
            <v>0</v>
          </cell>
          <cell r="O1554">
            <v>0</v>
          </cell>
          <cell r="P1554">
            <v>0</v>
          </cell>
          <cell r="Q1554">
            <v>1417.1</v>
          </cell>
          <cell r="R1554">
            <v>0</v>
          </cell>
          <cell r="S1554">
            <v>0</v>
          </cell>
          <cell r="T1554">
            <v>0</v>
          </cell>
          <cell r="U1554">
            <v>397.89</v>
          </cell>
          <cell r="V1554">
            <v>0</v>
          </cell>
          <cell r="W1554">
            <v>265.27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17059.86</v>
          </cell>
        </row>
        <row r="1555">
          <cell r="B1555" t="str">
            <v>上海环创机电工程有限公司</v>
          </cell>
          <cell r="C1555">
            <v>64621.2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64621.2</v>
          </cell>
          <cell r="K1555">
            <v>44450.37</v>
          </cell>
          <cell r="L1555">
            <v>3111.53</v>
          </cell>
          <cell r="M1555">
            <v>11853.43</v>
          </cell>
          <cell r="N1555">
            <v>2963.35</v>
          </cell>
          <cell r="O1555">
            <v>0</v>
          </cell>
          <cell r="P1555">
            <v>0</v>
          </cell>
          <cell r="Q1555">
            <v>20</v>
          </cell>
          <cell r="R1555">
            <v>0</v>
          </cell>
          <cell r="S1555">
            <v>0</v>
          </cell>
          <cell r="T1555">
            <v>0</v>
          </cell>
          <cell r="U1555">
            <v>1333.51</v>
          </cell>
          <cell r="V1555">
            <v>0</v>
          </cell>
          <cell r="W1555">
            <v>889.01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48105.39</v>
          </cell>
        </row>
        <row r="1556">
          <cell r="B1556" t="str">
            <v>淮安市绿宇园林建设工程有限公司</v>
          </cell>
          <cell r="C1556">
            <v>64601.15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64601.15</v>
          </cell>
          <cell r="K1556">
            <v>48611.13</v>
          </cell>
          <cell r="L1556">
            <v>3402.78</v>
          </cell>
          <cell r="M1556">
            <v>0</v>
          </cell>
          <cell r="N1556">
            <v>10013.4</v>
          </cell>
          <cell r="O1556">
            <v>0</v>
          </cell>
          <cell r="P1556">
            <v>0</v>
          </cell>
          <cell r="Q1556">
            <v>143.25</v>
          </cell>
          <cell r="R1556">
            <v>0</v>
          </cell>
          <cell r="S1556">
            <v>0</v>
          </cell>
          <cell r="T1556">
            <v>0</v>
          </cell>
          <cell r="U1556">
            <v>1458.35</v>
          </cell>
          <cell r="V1556">
            <v>0</v>
          </cell>
          <cell r="W1556">
            <v>972.24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50006.09</v>
          </cell>
        </row>
        <row r="1557">
          <cell r="B1557" t="str">
            <v>江苏华源园林建设有限公司</v>
          </cell>
          <cell r="C1557">
            <v>64580.8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64580.8</v>
          </cell>
          <cell r="K1557">
            <v>57511.44</v>
          </cell>
          <cell r="L1557">
            <v>4025.8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168</v>
          </cell>
          <cell r="R1557">
            <v>0</v>
          </cell>
          <cell r="S1557">
            <v>0</v>
          </cell>
          <cell r="T1557">
            <v>0</v>
          </cell>
          <cell r="U1557">
            <v>1725.33</v>
          </cell>
          <cell r="V1557">
            <v>0</v>
          </cell>
          <cell r="W1557">
            <v>1150.23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55961.84</v>
          </cell>
        </row>
        <row r="1558">
          <cell r="B1558" t="str">
            <v>淮安市明星驾驶员培训学校有限公司</v>
          </cell>
          <cell r="C1558">
            <v>64538.75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64538.75</v>
          </cell>
          <cell r="K1558">
            <v>57922.98</v>
          </cell>
          <cell r="L1558">
            <v>3844.61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25</v>
          </cell>
          <cell r="R1558">
            <v>0</v>
          </cell>
          <cell r="S1558">
            <v>0</v>
          </cell>
          <cell r="T1558">
            <v>0</v>
          </cell>
          <cell r="U1558">
            <v>1647.7</v>
          </cell>
          <cell r="V1558">
            <v>0</v>
          </cell>
          <cell r="W1558">
            <v>1098.46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55949.64</v>
          </cell>
        </row>
        <row r="1559">
          <cell r="B1559" t="str">
            <v>北京中科尚环境科技有限公司华东分公司</v>
          </cell>
          <cell r="C1559">
            <v>64509.82</v>
          </cell>
          <cell r="D1559">
            <v>58210.9</v>
          </cell>
          <cell r="E1559">
            <v>58210.9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6298.92</v>
          </cell>
          <cell r="K1559">
            <v>0</v>
          </cell>
          <cell r="L1559">
            <v>3505.87</v>
          </cell>
          <cell r="M1559">
            <v>658.8</v>
          </cell>
          <cell r="N1559">
            <v>0</v>
          </cell>
          <cell r="O1559">
            <v>0</v>
          </cell>
          <cell r="P1559">
            <v>0</v>
          </cell>
          <cell r="Q1559">
            <v>631.74</v>
          </cell>
          <cell r="R1559">
            <v>0</v>
          </cell>
          <cell r="S1559">
            <v>0</v>
          </cell>
          <cell r="T1559">
            <v>0</v>
          </cell>
          <cell r="U1559">
            <v>1502.51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10325.37</v>
          </cell>
        </row>
        <row r="1560">
          <cell r="B1560" t="str">
            <v>淮安市环宇医疗器械有限公司</v>
          </cell>
          <cell r="C1560">
            <v>64437.75</v>
          </cell>
          <cell r="D1560">
            <v>56275.34</v>
          </cell>
          <cell r="E1560">
            <v>56275.34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8162.41</v>
          </cell>
          <cell r="K1560">
            <v>0</v>
          </cell>
          <cell r="L1560">
            <v>4574.58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320.28</v>
          </cell>
          <cell r="R1560">
            <v>0</v>
          </cell>
          <cell r="S1560">
            <v>0</v>
          </cell>
          <cell r="T1560">
            <v>0</v>
          </cell>
          <cell r="U1560">
            <v>1960.53</v>
          </cell>
          <cell r="V1560">
            <v>0</v>
          </cell>
          <cell r="W1560">
            <v>1307.02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11799.9</v>
          </cell>
        </row>
        <row r="1561">
          <cell r="B1561" t="str">
            <v>淮安华恩工业设备有限公司</v>
          </cell>
          <cell r="C1561">
            <v>64134.16</v>
          </cell>
          <cell r="D1561">
            <v>59284.69</v>
          </cell>
          <cell r="E1561">
            <v>36604.22</v>
          </cell>
          <cell r="F1561">
            <v>22680.47</v>
          </cell>
          <cell r="G1561">
            <v>0</v>
          </cell>
          <cell r="H1561">
            <v>0</v>
          </cell>
          <cell r="I1561">
            <v>0</v>
          </cell>
          <cell r="J1561">
            <v>4849.47</v>
          </cell>
          <cell r="K1561">
            <v>0</v>
          </cell>
          <cell r="L1561">
            <v>2562.3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456.96</v>
          </cell>
          <cell r="R1561">
            <v>0</v>
          </cell>
          <cell r="S1561">
            <v>0</v>
          </cell>
          <cell r="T1561">
            <v>0</v>
          </cell>
          <cell r="U1561">
            <v>1098.12</v>
          </cell>
          <cell r="V1561">
            <v>0</v>
          </cell>
          <cell r="W1561">
            <v>732.09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13452.75</v>
          </cell>
        </row>
        <row r="1562">
          <cell r="B1562" t="str">
            <v>淮安隆昌电子材料有限公司</v>
          </cell>
          <cell r="C1562">
            <v>64089.53</v>
          </cell>
          <cell r="D1562">
            <v>60246.24</v>
          </cell>
          <cell r="E1562">
            <v>259.8</v>
          </cell>
          <cell r="F1562">
            <v>59986.44</v>
          </cell>
          <cell r="G1562">
            <v>0</v>
          </cell>
          <cell r="H1562">
            <v>0</v>
          </cell>
          <cell r="I1562">
            <v>0</v>
          </cell>
          <cell r="J1562">
            <v>3843.29</v>
          </cell>
          <cell r="K1562">
            <v>0</v>
          </cell>
          <cell r="L1562">
            <v>16.69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3816.28</v>
          </cell>
          <cell r="R1562">
            <v>0</v>
          </cell>
          <cell r="S1562">
            <v>0</v>
          </cell>
          <cell r="T1562">
            <v>0</v>
          </cell>
          <cell r="U1562">
            <v>6.2</v>
          </cell>
          <cell r="V1562">
            <v>0</v>
          </cell>
          <cell r="W1562">
            <v>4.12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19581.63</v>
          </cell>
        </row>
        <row r="1563">
          <cell r="B1563" t="str">
            <v>淮安市烨雨纺织有限公司</v>
          </cell>
          <cell r="C1563">
            <v>63961.84</v>
          </cell>
          <cell r="D1563">
            <v>60953.38</v>
          </cell>
          <cell r="E1563">
            <v>60953.38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3008.46</v>
          </cell>
          <cell r="K1563">
            <v>0</v>
          </cell>
          <cell r="L1563">
            <v>2105.92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902.54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8169.32</v>
          </cell>
        </row>
        <row r="1564">
          <cell r="B1564" t="str">
            <v>江苏益淮律师事务所</v>
          </cell>
          <cell r="C1564">
            <v>63782.28</v>
          </cell>
          <cell r="D1564">
            <v>52172.57</v>
          </cell>
          <cell r="E1564">
            <v>52172.57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11609.71</v>
          </cell>
          <cell r="K1564">
            <v>0</v>
          </cell>
          <cell r="L1564">
            <v>3652.08</v>
          </cell>
          <cell r="M1564">
            <v>5334</v>
          </cell>
          <cell r="N1564">
            <v>0</v>
          </cell>
          <cell r="O1564">
            <v>0</v>
          </cell>
          <cell r="P1564">
            <v>0</v>
          </cell>
          <cell r="Q1564">
            <v>15</v>
          </cell>
          <cell r="R1564">
            <v>0</v>
          </cell>
          <cell r="S1564">
            <v>0</v>
          </cell>
          <cell r="T1564">
            <v>0</v>
          </cell>
          <cell r="U1564">
            <v>1565.18</v>
          </cell>
          <cell r="V1564">
            <v>0</v>
          </cell>
          <cell r="W1564">
            <v>1043.45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11756.29</v>
          </cell>
        </row>
        <row r="1565">
          <cell r="B1565" t="str">
            <v>淮安市惠鑫源装饰材料有限公司</v>
          </cell>
          <cell r="C1565">
            <v>63633.51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63633.51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19553.92</v>
          </cell>
          <cell r="P1565">
            <v>44059.59</v>
          </cell>
          <cell r="Q1565">
            <v>20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36595.27</v>
          </cell>
        </row>
        <row r="1566">
          <cell r="B1566" t="str">
            <v>淮安市邮缘腾飞驾驶员培训学校有限公司</v>
          </cell>
          <cell r="C1566">
            <v>63614.79</v>
          </cell>
          <cell r="D1566">
            <v>30605.68</v>
          </cell>
          <cell r="E1566">
            <v>0</v>
          </cell>
          <cell r="F1566">
            <v>30605.68</v>
          </cell>
          <cell r="G1566">
            <v>0</v>
          </cell>
          <cell r="H1566">
            <v>0</v>
          </cell>
          <cell r="I1566">
            <v>0</v>
          </cell>
          <cell r="J1566">
            <v>33009.11</v>
          </cell>
          <cell r="K1566">
            <v>29472.42</v>
          </cell>
          <cell r="L1566">
            <v>2063.07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884.17</v>
          </cell>
          <cell r="V1566">
            <v>0</v>
          </cell>
          <cell r="W1566">
            <v>589.45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36866.52</v>
          </cell>
        </row>
        <row r="1567">
          <cell r="B1567" t="str">
            <v>淮安天智精密机械有限公司</v>
          </cell>
          <cell r="C1567">
            <v>63530.39</v>
          </cell>
          <cell r="D1567">
            <v>57353.22</v>
          </cell>
          <cell r="E1567">
            <v>56930.16</v>
          </cell>
          <cell r="F1567">
            <v>423.06</v>
          </cell>
          <cell r="G1567">
            <v>0</v>
          </cell>
          <cell r="H1567">
            <v>0</v>
          </cell>
          <cell r="I1567">
            <v>0</v>
          </cell>
          <cell r="J1567">
            <v>6177.17</v>
          </cell>
          <cell r="K1567">
            <v>0</v>
          </cell>
          <cell r="L1567">
            <v>3983.56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486.37</v>
          </cell>
          <cell r="R1567">
            <v>0</v>
          </cell>
          <cell r="S1567">
            <v>0</v>
          </cell>
          <cell r="T1567">
            <v>0</v>
          </cell>
          <cell r="U1567">
            <v>1707.24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10517.85</v>
          </cell>
        </row>
        <row r="1568">
          <cell r="B1568" t="str">
            <v>淮安市怡丰谷商贸有限公司</v>
          </cell>
          <cell r="C1568">
            <v>63524.86</v>
          </cell>
          <cell r="D1568">
            <v>55554.08</v>
          </cell>
          <cell r="E1568">
            <v>48729.83</v>
          </cell>
          <cell r="F1568">
            <v>6824.25</v>
          </cell>
          <cell r="G1568">
            <v>0</v>
          </cell>
          <cell r="H1568">
            <v>0</v>
          </cell>
          <cell r="I1568">
            <v>0</v>
          </cell>
          <cell r="J1568">
            <v>7970.78</v>
          </cell>
          <cell r="K1568">
            <v>0</v>
          </cell>
          <cell r="L1568">
            <v>3430.02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2115.8</v>
          </cell>
          <cell r="R1568">
            <v>0</v>
          </cell>
          <cell r="S1568">
            <v>0</v>
          </cell>
          <cell r="T1568">
            <v>0</v>
          </cell>
          <cell r="U1568">
            <v>1454.98</v>
          </cell>
          <cell r="V1568">
            <v>0</v>
          </cell>
          <cell r="W1568">
            <v>969.98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12927.1</v>
          </cell>
        </row>
        <row r="1569">
          <cell r="B1569" t="str">
            <v>淮安经济开发区付国编织厂</v>
          </cell>
          <cell r="C1569">
            <v>63518.41</v>
          </cell>
          <cell r="D1569">
            <v>56987.39</v>
          </cell>
          <cell r="E1569">
            <v>56987.39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6531.02</v>
          </cell>
          <cell r="K1569">
            <v>0</v>
          </cell>
          <cell r="L1569">
            <v>3320.91</v>
          </cell>
          <cell r="M1569">
            <v>195.78</v>
          </cell>
          <cell r="N1569">
            <v>0</v>
          </cell>
          <cell r="O1569">
            <v>336</v>
          </cell>
          <cell r="P1569">
            <v>200.04</v>
          </cell>
          <cell r="Q1569">
            <v>106.2</v>
          </cell>
          <cell r="R1569">
            <v>0</v>
          </cell>
          <cell r="S1569">
            <v>0</v>
          </cell>
          <cell r="T1569">
            <v>0</v>
          </cell>
          <cell r="U1569">
            <v>1423.25</v>
          </cell>
          <cell r="V1569">
            <v>0</v>
          </cell>
          <cell r="W1569">
            <v>948.84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10345.77</v>
          </cell>
        </row>
        <row r="1570">
          <cell r="B1570" t="str">
            <v>淮安银港物业服务有限公司</v>
          </cell>
          <cell r="C1570">
            <v>63506.05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63506.05</v>
          </cell>
          <cell r="K1570">
            <v>49190</v>
          </cell>
          <cell r="L1570">
            <v>1868.3</v>
          </cell>
          <cell r="M1570">
            <v>135.75</v>
          </cell>
          <cell r="N1570">
            <v>10957.5</v>
          </cell>
          <cell r="O1570">
            <v>0</v>
          </cell>
          <cell r="P1570">
            <v>0</v>
          </cell>
          <cell r="Q1570">
            <v>20</v>
          </cell>
          <cell r="R1570">
            <v>0</v>
          </cell>
          <cell r="S1570">
            <v>0</v>
          </cell>
          <cell r="T1570">
            <v>0</v>
          </cell>
          <cell r="U1570">
            <v>800.7</v>
          </cell>
          <cell r="V1570">
            <v>0</v>
          </cell>
          <cell r="W1570">
            <v>533.8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48613.68</v>
          </cell>
        </row>
        <row r="1571">
          <cell r="B1571" t="str">
            <v>江苏鲲鹏建设工程有限公司</v>
          </cell>
          <cell r="C1571">
            <v>63485.34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63485.34</v>
          </cell>
          <cell r="K1571">
            <v>50653.2</v>
          </cell>
          <cell r="L1571">
            <v>3545.72</v>
          </cell>
          <cell r="M1571">
            <v>6753.76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1519.6</v>
          </cell>
          <cell r="V1571">
            <v>0</v>
          </cell>
          <cell r="W1571">
            <v>1013.06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51522.74</v>
          </cell>
        </row>
        <row r="1572">
          <cell r="B1572" t="str">
            <v>淮安宏顺电力起重安装有限公司</v>
          </cell>
          <cell r="C1572">
            <v>63471.04</v>
          </cell>
          <cell r="D1572">
            <v>57855.46</v>
          </cell>
          <cell r="E1572">
            <v>44947.22</v>
          </cell>
          <cell r="F1572">
            <v>12908.24</v>
          </cell>
          <cell r="G1572">
            <v>0</v>
          </cell>
          <cell r="H1572">
            <v>0</v>
          </cell>
          <cell r="I1572">
            <v>0</v>
          </cell>
          <cell r="J1572">
            <v>5615.58</v>
          </cell>
          <cell r="K1572">
            <v>0</v>
          </cell>
          <cell r="L1572">
            <v>3235.5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69</v>
          </cell>
          <cell r="R1572">
            <v>0</v>
          </cell>
          <cell r="S1572">
            <v>0</v>
          </cell>
          <cell r="T1572">
            <v>0</v>
          </cell>
          <cell r="U1572">
            <v>1386.65</v>
          </cell>
          <cell r="V1572">
            <v>0</v>
          </cell>
          <cell r="W1572">
            <v>924.43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12175.8</v>
          </cell>
        </row>
        <row r="1573">
          <cell r="B1573" t="str">
            <v>淮安恒裕纺织品有限公司</v>
          </cell>
          <cell r="C1573">
            <v>63422.6</v>
          </cell>
          <cell r="D1573">
            <v>57395.05</v>
          </cell>
          <cell r="E1573">
            <v>57395.05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6027.55</v>
          </cell>
          <cell r="K1573">
            <v>0</v>
          </cell>
          <cell r="L1573">
            <v>4016.42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289.8</v>
          </cell>
          <cell r="R1573">
            <v>0</v>
          </cell>
          <cell r="S1573">
            <v>0</v>
          </cell>
          <cell r="T1573">
            <v>0</v>
          </cell>
          <cell r="U1573">
            <v>1721.33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10313.5</v>
          </cell>
        </row>
        <row r="1574">
          <cell r="B1574" t="str">
            <v>淮安市鑫食代企业管理有限公司</v>
          </cell>
          <cell r="C1574">
            <v>63290.12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63290.12</v>
          </cell>
          <cell r="K1574">
            <v>44736</v>
          </cell>
          <cell r="L1574">
            <v>3131.52</v>
          </cell>
          <cell r="M1574">
            <v>12239.31</v>
          </cell>
          <cell r="N1574">
            <v>0</v>
          </cell>
          <cell r="O1574">
            <v>0</v>
          </cell>
          <cell r="P1574">
            <v>0</v>
          </cell>
          <cell r="Q1574">
            <v>946.5</v>
          </cell>
          <cell r="R1574">
            <v>0</v>
          </cell>
          <cell r="S1574">
            <v>0</v>
          </cell>
          <cell r="T1574">
            <v>0</v>
          </cell>
          <cell r="U1574">
            <v>1342.07</v>
          </cell>
          <cell r="V1574">
            <v>0</v>
          </cell>
          <cell r="W1574">
            <v>894.72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48528.23</v>
          </cell>
        </row>
        <row r="1575">
          <cell r="B1575" t="str">
            <v>江苏华扬电力自动化工程有限公司</v>
          </cell>
          <cell r="C1575">
            <v>63219.47</v>
          </cell>
          <cell r="D1575">
            <v>57287.7</v>
          </cell>
          <cell r="E1575">
            <v>56722.79</v>
          </cell>
          <cell r="F1575">
            <v>564.91</v>
          </cell>
          <cell r="G1575">
            <v>0</v>
          </cell>
          <cell r="H1575">
            <v>0</v>
          </cell>
          <cell r="I1575">
            <v>0</v>
          </cell>
          <cell r="J1575">
            <v>5931.77</v>
          </cell>
          <cell r="K1575">
            <v>0</v>
          </cell>
          <cell r="L1575">
            <v>3970.59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259.5</v>
          </cell>
          <cell r="R1575">
            <v>0</v>
          </cell>
          <cell r="S1575">
            <v>0</v>
          </cell>
          <cell r="T1575">
            <v>0</v>
          </cell>
          <cell r="U1575">
            <v>1701.68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10323.09</v>
          </cell>
        </row>
        <row r="1576">
          <cell r="B1576" t="str">
            <v>江苏国泰人防设备有限公司</v>
          </cell>
          <cell r="C1576">
            <v>63153.71</v>
          </cell>
          <cell r="D1576">
            <v>56863.19</v>
          </cell>
          <cell r="E1576">
            <v>48171.07</v>
          </cell>
          <cell r="F1576">
            <v>8692.12</v>
          </cell>
          <cell r="G1576">
            <v>0</v>
          </cell>
          <cell r="H1576">
            <v>0</v>
          </cell>
          <cell r="I1576">
            <v>0</v>
          </cell>
          <cell r="J1576">
            <v>6290.52</v>
          </cell>
          <cell r="K1576">
            <v>0</v>
          </cell>
          <cell r="L1576">
            <v>3371.97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510</v>
          </cell>
          <cell r="R1576">
            <v>0</v>
          </cell>
          <cell r="S1576">
            <v>0</v>
          </cell>
          <cell r="T1576">
            <v>0</v>
          </cell>
          <cell r="U1576">
            <v>1445.13</v>
          </cell>
          <cell r="V1576">
            <v>0</v>
          </cell>
          <cell r="W1576">
            <v>963.42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11911.9</v>
          </cell>
        </row>
        <row r="1577">
          <cell r="B1577" t="str">
            <v>淮安恒明光电科技有限公司</v>
          </cell>
          <cell r="C1577">
            <v>63094.9</v>
          </cell>
          <cell r="D1577">
            <v>9253.23</v>
          </cell>
          <cell r="E1577">
            <v>4921.77</v>
          </cell>
          <cell r="F1577">
            <v>4331.46</v>
          </cell>
          <cell r="G1577">
            <v>0</v>
          </cell>
          <cell r="H1577">
            <v>0</v>
          </cell>
          <cell r="I1577">
            <v>0</v>
          </cell>
          <cell r="J1577">
            <v>53841.67</v>
          </cell>
          <cell r="K1577">
            <v>47838</v>
          </cell>
          <cell r="L1577">
            <v>3480.99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106</v>
          </cell>
          <cell r="R1577">
            <v>0</v>
          </cell>
          <cell r="S1577">
            <v>0</v>
          </cell>
          <cell r="T1577">
            <v>0</v>
          </cell>
          <cell r="U1577">
            <v>1458.01</v>
          </cell>
          <cell r="V1577">
            <v>0</v>
          </cell>
          <cell r="W1577">
            <v>958.67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48283.25</v>
          </cell>
        </row>
        <row r="1578">
          <cell r="B1578" t="str">
            <v>淮安经济开发区苏州路金水湾鱼港</v>
          </cell>
          <cell r="C1578">
            <v>63025.99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63025.99</v>
          </cell>
          <cell r="K1578">
            <v>45019.25</v>
          </cell>
          <cell r="L1578">
            <v>3151.35</v>
          </cell>
          <cell r="M1578">
            <v>12605.39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1350</v>
          </cell>
          <cell r="V1578">
            <v>0</v>
          </cell>
          <cell r="W1578">
            <v>900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48102.41</v>
          </cell>
        </row>
        <row r="1579">
          <cell r="B1579" t="str">
            <v>江苏省钟星消防工程有限公司淮安分公司</v>
          </cell>
          <cell r="C1579">
            <v>62960.42</v>
          </cell>
          <cell r="D1579">
            <v>1900.99</v>
          </cell>
          <cell r="E1579">
            <v>1900.99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61059.43</v>
          </cell>
          <cell r="K1579">
            <v>7071.19</v>
          </cell>
          <cell r="L1579">
            <v>628.06</v>
          </cell>
          <cell r="M1579">
            <v>0</v>
          </cell>
          <cell r="N1579">
            <v>51912.76</v>
          </cell>
          <cell r="O1579">
            <v>0</v>
          </cell>
          <cell r="P1579">
            <v>0</v>
          </cell>
          <cell r="Q1579">
            <v>998.8</v>
          </cell>
          <cell r="R1579">
            <v>0</v>
          </cell>
          <cell r="S1579">
            <v>0</v>
          </cell>
          <cell r="T1579">
            <v>0</v>
          </cell>
          <cell r="U1579">
            <v>269.18</v>
          </cell>
          <cell r="V1579">
            <v>0</v>
          </cell>
          <cell r="W1579">
            <v>179.44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22112.86</v>
          </cell>
        </row>
        <row r="1580">
          <cell r="B1580" t="str">
            <v>上海益远幕墙维修工程有限公司</v>
          </cell>
          <cell r="C1580">
            <v>62850.82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62850.82</v>
          </cell>
          <cell r="K1580">
            <v>44583.95</v>
          </cell>
          <cell r="L1580">
            <v>3120.88</v>
          </cell>
          <cell r="M1580">
            <v>9944.53</v>
          </cell>
          <cell r="N1580">
            <v>2972.26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1337.52</v>
          </cell>
          <cell r="V1580">
            <v>0</v>
          </cell>
          <cell r="W1580">
            <v>891.68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47551.82</v>
          </cell>
        </row>
        <row r="1581">
          <cell r="B1581" t="str">
            <v>江苏环亚钢结构有限公司</v>
          </cell>
          <cell r="C1581">
            <v>62778.1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62778.1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8400</v>
          </cell>
          <cell r="P1581">
            <v>53457.6</v>
          </cell>
          <cell r="Q1581">
            <v>920.5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36373.56</v>
          </cell>
        </row>
        <row r="1582">
          <cell r="B1582" t="str">
            <v>淮安市远威机电有限公司</v>
          </cell>
          <cell r="C1582">
            <v>62685.54</v>
          </cell>
          <cell r="D1582">
            <v>55216.13</v>
          </cell>
          <cell r="E1582">
            <v>54232.05</v>
          </cell>
          <cell r="F1582">
            <v>984.08</v>
          </cell>
          <cell r="G1582">
            <v>0</v>
          </cell>
          <cell r="H1582">
            <v>0</v>
          </cell>
          <cell r="I1582">
            <v>0</v>
          </cell>
          <cell r="J1582">
            <v>7469.41</v>
          </cell>
          <cell r="K1582">
            <v>0</v>
          </cell>
          <cell r="L1582">
            <v>3792.25</v>
          </cell>
          <cell r="M1582">
            <v>1.02</v>
          </cell>
          <cell r="N1582">
            <v>0</v>
          </cell>
          <cell r="O1582">
            <v>0</v>
          </cell>
          <cell r="P1582">
            <v>0</v>
          </cell>
          <cell r="Q1582">
            <v>967.4</v>
          </cell>
          <cell r="R1582">
            <v>0</v>
          </cell>
          <cell r="S1582">
            <v>0</v>
          </cell>
          <cell r="T1582">
            <v>0</v>
          </cell>
          <cell r="U1582">
            <v>1625.24</v>
          </cell>
          <cell r="V1582">
            <v>0</v>
          </cell>
          <cell r="W1582">
            <v>1083.5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11373.21</v>
          </cell>
        </row>
        <row r="1583">
          <cell r="B1583" t="str">
            <v>淮安市思远建设工程有限公司</v>
          </cell>
          <cell r="C1583">
            <v>62659.14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62659.14</v>
          </cell>
          <cell r="K1583">
            <v>54834.47</v>
          </cell>
          <cell r="L1583">
            <v>3838.35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1244.6</v>
          </cell>
          <cell r="R1583">
            <v>0</v>
          </cell>
          <cell r="S1583">
            <v>0</v>
          </cell>
          <cell r="T1583">
            <v>0</v>
          </cell>
          <cell r="U1583">
            <v>1645.04</v>
          </cell>
          <cell r="V1583">
            <v>0</v>
          </cell>
          <cell r="W1583">
            <v>1096.68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54305.82</v>
          </cell>
        </row>
        <row r="1584">
          <cell r="B1584" t="str">
            <v>淮安市安尔捷塑料制品有限公司</v>
          </cell>
          <cell r="C1584">
            <v>62585.63</v>
          </cell>
          <cell r="D1584">
            <v>56254.58</v>
          </cell>
          <cell r="E1584">
            <v>52764.1</v>
          </cell>
          <cell r="F1584">
            <v>3490.48</v>
          </cell>
          <cell r="G1584">
            <v>0</v>
          </cell>
          <cell r="H1584">
            <v>0</v>
          </cell>
          <cell r="I1584">
            <v>0</v>
          </cell>
          <cell r="J1584">
            <v>6331.05</v>
          </cell>
          <cell r="K1584">
            <v>0</v>
          </cell>
          <cell r="L1584">
            <v>3693.11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1582.76</v>
          </cell>
          <cell r="V1584">
            <v>0</v>
          </cell>
          <cell r="W1584">
            <v>1055.18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10930.16</v>
          </cell>
        </row>
        <row r="1585">
          <cell r="B1585" t="str">
            <v>淮安市智地百纳房地产经纪有限公司</v>
          </cell>
          <cell r="C1585">
            <v>62475.92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62475.92</v>
          </cell>
          <cell r="K1585">
            <v>38864.65</v>
          </cell>
          <cell r="L1585">
            <v>2720.53</v>
          </cell>
          <cell r="M1585">
            <v>19724.8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1165.94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44077.72</v>
          </cell>
        </row>
        <row r="1586">
          <cell r="B1586" t="str">
            <v>淮安市轩园织造有限公司</v>
          </cell>
          <cell r="C1586">
            <v>62455.54</v>
          </cell>
          <cell r="D1586">
            <v>57098.18</v>
          </cell>
          <cell r="E1586">
            <v>53573.57</v>
          </cell>
          <cell r="F1586">
            <v>3524.61</v>
          </cell>
          <cell r="G1586">
            <v>0</v>
          </cell>
          <cell r="H1586">
            <v>0</v>
          </cell>
          <cell r="I1586">
            <v>0</v>
          </cell>
          <cell r="J1586">
            <v>5357.36</v>
          </cell>
          <cell r="K1586">
            <v>0</v>
          </cell>
          <cell r="L1586">
            <v>3750.15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1607.21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10343.09</v>
          </cell>
        </row>
        <row r="1587">
          <cell r="B1587" t="str">
            <v>淮安天隽供应链管理有限公司</v>
          </cell>
          <cell r="C1587">
            <v>62350.34</v>
          </cell>
          <cell r="D1587">
            <v>36258.7</v>
          </cell>
          <cell r="E1587">
            <v>36258.7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26091.64</v>
          </cell>
          <cell r="K1587">
            <v>0</v>
          </cell>
          <cell r="L1587">
            <v>2879.55</v>
          </cell>
          <cell r="M1587">
            <v>1795.94</v>
          </cell>
          <cell r="N1587">
            <v>18359.33</v>
          </cell>
          <cell r="O1587">
            <v>0</v>
          </cell>
          <cell r="P1587">
            <v>0</v>
          </cell>
          <cell r="Q1587">
            <v>1000</v>
          </cell>
          <cell r="R1587">
            <v>0</v>
          </cell>
          <cell r="S1587">
            <v>0</v>
          </cell>
          <cell r="T1587">
            <v>0</v>
          </cell>
          <cell r="U1587">
            <v>1234.09</v>
          </cell>
          <cell r="V1587">
            <v>0</v>
          </cell>
          <cell r="W1587">
            <v>822.73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13790.19</v>
          </cell>
        </row>
        <row r="1588">
          <cell r="B1588" t="str">
            <v>淮安心成电机配件加工厂</v>
          </cell>
          <cell r="C1588">
            <v>62318.35</v>
          </cell>
          <cell r="D1588">
            <v>55520.57</v>
          </cell>
          <cell r="E1588">
            <v>55520.57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6797.78</v>
          </cell>
          <cell r="K1588">
            <v>0</v>
          </cell>
          <cell r="L1588">
            <v>3886.43</v>
          </cell>
          <cell r="M1588">
            <v>216.34</v>
          </cell>
          <cell r="N1588">
            <v>0</v>
          </cell>
          <cell r="O1588">
            <v>0</v>
          </cell>
          <cell r="P1588">
            <v>0</v>
          </cell>
          <cell r="Q1588">
            <v>410.62</v>
          </cell>
          <cell r="R1588">
            <v>0</v>
          </cell>
          <cell r="S1588">
            <v>0</v>
          </cell>
          <cell r="T1588">
            <v>0</v>
          </cell>
          <cell r="U1588">
            <v>1370.63</v>
          </cell>
          <cell r="V1588">
            <v>0</v>
          </cell>
          <cell r="W1588">
            <v>913.76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10608.27</v>
          </cell>
        </row>
        <row r="1589">
          <cell r="B1589" t="str">
            <v>安徽环球工程咨询有限公司淮安分公司</v>
          </cell>
          <cell r="C1589">
            <v>62187.95</v>
          </cell>
          <cell r="D1589">
            <v>56278.68</v>
          </cell>
          <cell r="E1589">
            <v>56278.68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5909.27</v>
          </cell>
          <cell r="K1589">
            <v>0</v>
          </cell>
          <cell r="L1589">
            <v>3939.51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281.4</v>
          </cell>
          <cell r="R1589">
            <v>0</v>
          </cell>
          <cell r="S1589">
            <v>0</v>
          </cell>
          <cell r="T1589">
            <v>0</v>
          </cell>
          <cell r="U1589">
            <v>1688.36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10111.88</v>
          </cell>
        </row>
        <row r="1590">
          <cell r="B1590" t="str">
            <v>南通通博设备安装工程有限公司</v>
          </cell>
          <cell r="C1590">
            <v>62171.69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62171.69</v>
          </cell>
          <cell r="K1590">
            <v>47852.44</v>
          </cell>
          <cell r="L1590">
            <v>3349.67</v>
          </cell>
          <cell r="M1590">
            <v>8098.45</v>
          </cell>
          <cell r="N1590">
            <v>0</v>
          </cell>
          <cell r="O1590">
            <v>0</v>
          </cell>
          <cell r="P1590">
            <v>0</v>
          </cell>
          <cell r="Q1590">
            <v>478.5</v>
          </cell>
          <cell r="R1590">
            <v>0</v>
          </cell>
          <cell r="S1590">
            <v>0</v>
          </cell>
          <cell r="T1590">
            <v>0</v>
          </cell>
          <cell r="U1590">
            <v>1435.58</v>
          </cell>
          <cell r="V1590">
            <v>0</v>
          </cell>
          <cell r="W1590">
            <v>957.05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49693.94</v>
          </cell>
        </row>
        <row r="1591">
          <cell r="B1591" t="str">
            <v>江苏圣丰建设有限公司南京分公司</v>
          </cell>
          <cell r="C1591">
            <v>62156.2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62156.2</v>
          </cell>
          <cell r="K1591">
            <v>47087.79</v>
          </cell>
          <cell r="L1591">
            <v>3296.15</v>
          </cell>
          <cell r="M1591">
            <v>8905.57</v>
          </cell>
          <cell r="N1591">
            <v>0</v>
          </cell>
          <cell r="O1591">
            <v>0</v>
          </cell>
          <cell r="P1591">
            <v>0</v>
          </cell>
          <cell r="Q1591">
            <v>512.3</v>
          </cell>
          <cell r="R1591">
            <v>0</v>
          </cell>
          <cell r="S1591">
            <v>0</v>
          </cell>
          <cell r="T1591">
            <v>0</v>
          </cell>
          <cell r="U1591">
            <v>1412.63</v>
          </cell>
          <cell r="V1591">
            <v>0</v>
          </cell>
          <cell r="W1591">
            <v>941.76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49263.92</v>
          </cell>
        </row>
        <row r="1592">
          <cell r="B1592" t="str">
            <v>江苏中军电力工程有限公司</v>
          </cell>
          <cell r="C1592">
            <v>62119.2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62119.2</v>
          </cell>
          <cell r="K1592">
            <v>44460</v>
          </cell>
          <cell r="L1592">
            <v>3112.2</v>
          </cell>
          <cell r="M1592">
            <v>11856</v>
          </cell>
          <cell r="N1592">
            <v>0</v>
          </cell>
          <cell r="O1592">
            <v>0</v>
          </cell>
          <cell r="P1592">
            <v>0</v>
          </cell>
          <cell r="Q1592">
            <v>468</v>
          </cell>
          <cell r="R1592">
            <v>0</v>
          </cell>
          <cell r="S1592">
            <v>0</v>
          </cell>
          <cell r="T1592">
            <v>0</v>
          </cell>
          <cell r="U1592">
            <v>1333.8</v>
          </cell>
          <cell r="V1592">
            <v>0</v>
          </cell>
          <cell r="W1592">
            <v>889.2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47707.53</v>
          </cell>
        </row>
        <row r="1593">
          <cell r="B1593" t="str">
            <v>淮安市天驰驾驶员培训学校有限公司</v>
          </cell>
          <cell r="C1593">
            <v>62024.78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62024.78</v>
          </cell>
          <cell r="K1593">
            <v>55110.64</v>
          </cell>
          <cell r="L1593">
            <v>3857.75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300.85</v>
          </cell>
          <cell r="R1593">
            <v>0</v>
          </cell>
          <cell r="S1593">
            <v>0</v>
          </cell>
          <cell r="T1593">
            <v>0</v>
          </cell>
          <cell r="U1593">
            <v>1653.33</v>
          </cell>
          <cell r="V1593">
            <v>0</v>
          </cell>
          <cell r="W1593">
            <v>1102.21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53748.13</v>
          </cell>
        </row>
        <row r="1594">
          <cell r="B1594" t="str">
            <v>江苏鹏程团膳餐饮管理有限公司</v>
          </cell>
          <cell r="C1594">
            <v>61901.12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61901.12</v>
          </cell>
          <cell r="K1594">
            <v>56273.74</v>
          </cell>
          <cell r="L1594">
            <v>3939.17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1688.21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53825.84</v>
          </cell>
        </row>
        <row r="1595">
          <cell r="B1595" t="str">
            <v>江苏佳好太阳能科技有限公司</v>
          </cell>
          <cell r="C1595">
            <v>61833.36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61833.36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35408.96</v>
          </cell>
          <cell r="P1595">
            <v>26024.4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35324.18</v>
          </cell>
        </row>
        <row r="1596">
          <cell r="B1596" t="str">
            <v>江苏新盛安实业有限公司淮安分公司</v>
          </cell>
          <cell r="C1596">
            <v>61825.91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61825.91</v>
          </cell>
          <cell r="K1596">
            <v>0</v>
          </cell>
          <cell r="L1596">
            <v>0</v>
          </cell>
          <cell r="M1596">
            <v>22587.54</v>
          </cell>
          <cell r="N1596">
            <v>0</v>
          </cell>
          <cell r="O1596">
            <v>0</v>
          </cell>
          <cell r="P1596">
            <v>37279.17</v>
          </cell>
          <cell r="Q1596">
            <v>1959.2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31055.46</v>
          </cell>
        </row>
        <row r="1597">
          <cell r="B1597" t="str">
            <v>无锡荣钢工程有限公司</v>
          </cell>
          <cell r="C1597">
            <v>61642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61642</v>
          </cell>
          <cell r="K1597">
            <v>47400</v>
          </cell>
          <cell r="L1597">
            <v>3318</v>
          </cell>
          <cell r="M1597">
            <v>8080</v>
          </cell>
          <cell r="N1597">
            <v>0</v>
          </cell>
          <cell r="O1597">
            <v>0</v>
          </cell>
          <cell r="P1597">
            <v>0</v>
          </cell>
          <cell r="Q1597">
            <v>474</v>
          </cell>
          <cell r="R1597">
            <v>0</v>
          </cell>
          <cell r="S1597">
            <v>0</v>
          </cell>
          <cell r="T1597">
            <v>0</v>
          </cell>
          <cell r="U1597">
            <v>1422</v>
          </cell>
          <cell r="V1597">
            <v>0</v>
          </cell>
          <cell r="W1597">
            <v>948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49244.45</v>
          </cell>
        </row>
        <row r="1598">
          <cell r="B1598" t="str">
            <v>淮安互通广告传媒有限公司</v>
          </cell>
          <cell r="C1598">
            <v>61604.31</v>
          </cell>
          <cell r="D1598">
            <v>57805.43</v>
          </cell>
          <cell r="E1598">
            <v>37670.12</v>
          </cell>
          <cell r="F1598">
            <v>11261.52</v>
          </cell>
          <cell r="G1598">
            <v>0</v>
          </cell>
          <cell r="H1598">
            <v>8873.79</v>
          </cell>
          <cell r="I1598">
            <v>0</v>
          </cell>
          <cell r="J1598">
            <v>3798.88</v>
          </cell>
          <cell r="K1598">
            <v>0</v>
          </cell>
          <cell r="L1598">
            <v>2576.82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119.4</v>
          </cell>
          <cell r="R1598">
            <v>0</v>
          </cell>
          <cell r="S1598">
            <v>0</v>
          </cell>
          <cell r="T1598">
            <v>0</v>
          </cell>
          <cell r="U1598">
            <v>1102.66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9677.56</v>
          </cell>
        </row>
        <row r="1599">
          <cell r="B1599" t="str">
            <v>淮安市永利建筑工程有限公司</v>
          </cell>
          <cell r="C1599">
            <v>61387.77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61387.77</v>
          </cell>
          <cell r="K1599">
            <v>0</v>
          </cell>
          <cell r="L1599">
            <v>0</v>
          </cell>
          <cell r="M1599">
            <v>7656.11</v>
          </cell>
          <cell r="N1599">
            <v>53711.66</v>
          </cell>
          <cell r="O1599">
            <v>0</v>
          </cell>
          <cell r="P1599">
            <v>0</v>
          </cell>
          <cell r="Q1599">
            <v>20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17199.29</v>
          </cell>
        </row>
        <row r="1600">
          <cell r="B1600" t="str">
            <v>淮安市迪达科技有限公司</v>
          </cell>
          <cell r="C1600">
            <v>61291.36</v>
          </cell>
          <cell r="D1600">
            <v>52605.74</v>
          </cell>
          <cell r="E1600">
            <v>47706.96</v>
          </cell>
          <cell r="F1600">
            <v>4898.78</v>
          </cell>
          <cell r="G1600">
            <v>0</v>
          </cell>
          <cell r="H1600">
            <v>0</v>
          </cell>
          <cell r="I1600">
            <v>0</v>
          </cell>
          <cell r="J1600">
            <v>8685.62</v>
          </cell>
          <cell r="K1600">
            <v>0</v>
          </cell>
          <cell r="L1600">
            <v>3339.49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2960.8</v>
          </cell>
          <cell r="R1600">
            <v>0</v>
          </cell>
          <cell r="S1600">
            <v>0</v>
          </cell>
          <cell r="T1600">
            <v>0</v>
          </cell>
          <cell r="U1600">
            <v>1431.2</v>
          </cell>
          <cell r="V1600">
            <v>0</v>
          </cell>
          <cell r="W1600">
            <v>954.13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12944.29</v>
          </cell>
        </row>
        <row r="1601">
          <cell r="B1601" t="str">
            <v>淮安兄弟生物科技有限公司</v>
          </cell>
          <cell r="C1601">
            <v>61255.62</v>
          </cell>
          <cell r="D1601">
            <v>53507.56</v>
          </cell>
          <cell r="E1601">
            <v>2007.56</v>
          </cell>
          <cell r="F1601">
            <v>0</v>
          </cell>
          <cell r="G1601">
            <v>0</v>
          </cell>
          <cell r="H1601">
            <v>0</v>
          </cell>
          <cell r="I1601">
            <v>51500</v>
          </cell>
          <cell r="J1601">
            <v>7748.06</v>
          </cell>
          <cell r="K1601">
            <v>0</v>
          </cell>
          <cell r="L1601">
            <v>138.3</v>
          </cell>
          <cell r="M1601">
            <v>7495.98</v>
          </cell>
          <cell r="N1601">
            <v>0</v>
          </cell>
          <cell r="O1601">
            <v>0</v>
          </cell>
          <cell r="P1601">
            <v>0</v>
          </cell>
          <cell r="Q1601">
            <v>15</v>
          </cell>
          <cell r="R1601">
            <v>0</v>
          </cell>
          <cell r="S1601">
            <v>0</v>
          </cell>
          <cell r="T1601">
            <v>0</v>
          </cell>
          <cell r="U1601">
            <v>59.27</v>
          </cell>
          <cell r="V1601">
            <v>0</v>
          </cell>
          <cell r="W1601">
            <v>39.51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3013.7</v>
          </cell>
        </row>
        <row r="1602">
          <cell r="B1602" t="str">
            <v>江苏盛世东方广告有限公司一分公司</v>
          </cell>
          <cell r="C1602">
            <v>61253.95</v>
          </cell>
          <cell r="D1602">
            <v>55405.22</v>
          </cell>
          <cell r="E1602">
            <v>53005.22</v>
          </cell>
          <cell r="F1602">
            <v>0</v>
          </cell>
          <cell r="G1602">
            <v>0</v>
          </cell>
          <cell r="H1602">
            <v>2400</v>
          </cell>
          <cell r="I1602">
            <v>0</v>
          </cell>
          <cell r="J1602">
            <v>5848.73</v>
          </cell>
          <cell r="K1602">
            <v>0</v>
          </cell>
          <cell r="L1602">
            <v>3710.37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548.2</v>
          </cell>
          <cell r="R1602">
            <v>0</v>
          </cell>
          <cell r="S1602">
            <v>0</v>
          </cell>
          <cell r="T1602">
            <v>0</v>
          </cell>
          <cell r="U1602">
            <v>1590.16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9771.5</v>
          </cell>
        </row>
        <row r="1603">
          <cell r="B1603" t="str">
            <v>淮安新区建设开发有限公司</v>
          </cell>
          <cell r="C1603">
            <v>61240.56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61240.56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61215.56</v>
          </cell>
          <cell r="Q1603">
            <v>25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35220.82</v>
          </cell>
        </row>
        <row r="1604">
          <cell r="B1604" t="str">
            <v>江苏乙光精机有限公司</v>
          </cell>
          <cell r="C1604">
            <v>61112.33</v>
          </cell>
          <cell r="D1604">
            <v>-2602.7</v>
          </cell>
          <cell r="E1604">
            <v>0</v>
          </cell>
          <cell r="F1604">
            <v>-2602.7</v>
          </cell>
          <cell r="G1604">
            <v>0</v>
          </cell>
          <cell r="H1604">
            <v>0</v>
          </cell>
          <cell r="I1604">
            <v>0</v>
          </cell>
          <cell r="J1604">
            <v>63715.03</v>
          </cell>
          <cell r="K1604">
            <v>0</v>
          </cell>
          <cell r="L1604">
            <v>0</v>
          </cell>
          <cell r="M1604">
            <v>62.4</v>
          </cell>
          <cell r="N1604">
            <v>0</v>
          </cell>
          <cell r="O1604">
            <v>0</v>
          </cell>
          <cell r="P1604">
            <v>61858.59</v>
          </cell>
          <cell r="Q1604">
            <v>1794.04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36457.59</v>
          </cell>
        </row>
        <row r="1605">
          <cell r="B1605" t="str">
            <v>江苏南丰机械制造有限公司</v>
          </cell>
          <cell r="C1605">
            <v>61062.49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61062.49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61062.49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35110.93</v>
          </cell>
        </row>
        <row r="1606">
          <cell r="B1606" t="str">
            <v>南通建工集团股份有限公司</v>
          </cell>
          <cell r="C1606">
            <v>61011.97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61011.97</v>
          </cell>
          <cell r="K1606">
            <v>43683.22</v>
          </cell>
          <cell r="L1606">
            <v>3057.83</v>
          </cell>
          <cell r="M1606">
            <v>11648.86</v>
          </cell>
          <cell r="N1606">
            <v>0</v>
          </cell>
          <cell r="O1606">
            <v>0</v>
          </cell>
          <cell r="P1606">
            <v>0</v>
          </cell>
          <cell r="Q1606">
            <v>437.9</v>
          </cell>
          <cell r="R1606">
            <v>0</v>
          </cell>
          <cell r="S1606">
            <v>0</v>
          </cell>
          <cell r="T1606">
            <v>0</v>
          </cell>
          <cell r="U1606">
            <v>1310.5</v>
          </cell>
          <cell r="V1606">
            <v>0</v>
          </cell>
          <cell r="W1606">
            <v>873.66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46854.83</v>
          </cell>
        </row>
        <row r="1607">
          <cell r="B1607" t="str">
            <v>淮安市建杰商贸有限公司</v>
          </cell>
          <cell r="C1607">
            <v>60974.04</v>
          </cell>
          <cell r="D1607">
            <v>53462.35</v>
          </cell>
          <cell r="E1607">
            <v>48257.07</v>
          </cell>
          <cell r="F1607">
            <v>5205.28</v>
          </cell>
          <cell r="G1607">
            <v>0</v>
          </cell>
          <cell r="H1607">
            <v>0</v>
          </cell>
          <cell r="I1607">
            <v>0</v>
          </cell>
          <cell r="J1607">
            <v>7511.69</v>
          </cell>
          <cell r="K1607">
            <v>0</v>
          </cell>
          <cell r="L1607">
            <v>3378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1720.84</v>
          </cell>
          <cell r="R1607">
            <v>0</v>
          </cell>
          <cell r="S1607">
            <v>0</v>
          </cell>
          <cell r="T1607">
            <v>0</v>
          </cell>
          <cell r="U1607">
            <v>1447.72</v>
          </cell>
          <cell r="V1607">
            <v>0</v>
          </cell>
          <cell r="W1607">
            <v>965.13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12046.23</v>
          </cell>
        </row>
        <row r="1608">
          <cell r="B1608" t="str">
            <v>江苏泽豪工程咨询管理有限公司淮安经济技术开发区分公司</v>
          </cell>
          <cell r="C1608">
            <v>60803.58</v>
          </cell>
          <cell r="D1608">
            <v>56068.65</v>
          </cell>
          <cell r="E1608">
            <v>39303.56</v>
          </cell>
          <cell r="F1608">
            <v>16765.09</v>
          </cell>
          <cell r="G1608">
            <v>0</v>
          </cell>
          <cell r="H1608">
            <v>0</v>
          </cell>
          <cell r="I1608">
            <v>0</v>
          </cell>
          <cell r="J1608">
            <v>4734.93</v>
          </cell>
          <cell r="K1608">
            <v>0</v>
          </cell>
          <cell r="L1608">
            <v>2751.24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18.51</v>
          </cell>
          <cell r="R1608">
            <v>0</v>
          </cell>
          <cell r="S1608">
            <v>0</v>
          </cell>
          <cell r="T1608">
            <v>0</v>
          </cell>
          <cell r="U1608">
            <v>1179.11</v>
          </cell>
          <cell r="V1608">
            <v>0</v>
          </cell>
          <cell r="W1608">
            <v>786.07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11982.93</v>
          </cell>
        </row>
        <row r="1609">
          <cell r="B1609" t="str">
            <v>钢铁研究总院华东分院</v>
          </cell>
          <cell r="C1609">
            <v>60769.83</v>
          </cell>
          <cell r="D1609">
            <v>8827.81</v>
          </cell>
          <cell r="E1609">
            <v>8827.81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51942.02</v>
          </cell>
          <cell r="K1609">
            <v>0</v>
          </cell>
          <cell r="L1609">
            <v>617.95</v>
          </cell>
          <cell r="M1609">
            <v>50459.24</v>
          </cell>
          <cell r="N1609">
            <v>0</v>
          </cell>
          <cell r="O1609">
            <v>0</v>
          </cell>
          <cell r="P1609">
            <v>0</v>
          </cell>
          <cell r="Q1609">
            <v>600</v>
          </cell>
          <cell r="R1609">
            <v>0</v>
          </cell>
          <cell r="S1609">
            <v>0</v>
          </cell>
          <cell r="T1609">
            <v>0</v>
          </cell>
          <cell r="U1609">
            <v>264.83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19733.25</v>
          </cell>
        </row>
        <row r="1610">
          <cell r="B1610" t="str">
            <v>淮安九鼎置业有限公司</v>
          </cell>
          <cell r="C1610">
            <v>60760.6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60760.6</v>
          </cell>
          <cell r="K1610">
            <v>15637.5</v>
          </cell>
          <cell r="L1610">
            <v>1094.63</v>
          </cell>
          <cell r="M1610">
            <v>40.5</v>
          </cell>
          <cell r="N1610">
            <v>0</v>
          </cell>
          <cell r="O1610">
            <v>0</v>
          </cell>
          <cell r="P1610">
            <v>23934.84</v>
          </cell>
          <cell r="Q1610">
            <v>6793.13</v>
          </cell>
          <cell r="R1610">
            <v>0</v>
          </cell>
          <cell r="S1610">
            <v>12510</v>
          </cell>
          <cell r="T1610">
            <v>0</v>
          </cell>
          <cell r="U1610">
            <v>450</v>
          </cell>
          <cell r="V1610">
            <v>0</v>
          </cell>
          <cell r="W1610">
            <v>300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42068.31</v>
          </cell>
        </row>
        <row r="1611">
          <cell r="B1611" t="str">
            <v>淮安市唐门装饰工程有限公司</v>
          </cell>
          <cell r="C1611">
            <v>60573.13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60573.13</v>
          </cell>
          <cell r="K1611">
            <v>54083.16</v>
          </cell>
          <cell r="L1611">
            <v>3785.82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1622.49</v>
          </cell>
          <cell r="V1611">
            <v>0</v>
          </cell>
          <cell r="W1611">
            <v>1081.66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52487.7</v>
          </cell>
        </row>
        <row r="1612">
          <cell r="B1612" t="str">
            <v>淮安梅高广告传媒中心</v>
          </cell>
          <cell r="C1612">
            <v>60566.17</v>
          </cell>
          <cell r="D1612">
            <v>27842.47</v>
          </cell>
          <cell r="E1612">
            <v>24542.47</v>
          </cell>
          <cell r="F1612">
            <v>0</v>
          </cell>
          <cell r="G1612">
            <v>0</v>
          </cell>
          <cell r="H1612">
            <v>3300</v>
          </cell>
          <cell r="I1612">
            <v>0</v>
          </cell>
          <cell r="J1612">
            <v>32723.7</v>
          </cell>
          <cell r="K1612">
            <v>0</v>
          </cell>
          <cell r="L1612">
            <v>1810.27</v>
          </cell>
          <cell r="M1612">
            <v>29071.88</v>
          </cell>
          <cell r="N1612">
            <v>0</v>
          </cell>
          <cell r="O1612">
            <v>0</v>
          </cell>
          <cell r="P1612">
            <v>0</v>
          </cell>
          <cell r="Q1612">
            <v>585.69</v>
          </cell>
          <cell r="R1612">
            <v>0</v>
          </cell>
          <cell r="S1612">
            <v>0</v>
          </cell>
          <cell r="T1612">
            <v>0</v>
          </cell>
          <cell r="U1612">
            <v>753.52</v>
          </cell>
          <cell r="V1612">
            <v>0</v>
          </cell>
          <cell r="W1612">
            <v>502.34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15433.97</v>
          </cell>
        </row>
        <row r="1613">
          <cell r="B1613" t="str">
            <v>江苏戴欧妮电子商务有限公司</v>
          </cell>
          <cell r="C1613">
            <v>60554.75</v>
          </cell>
          <cell r="D1613">
            <v>53878.97</v>
          </cell>
          <cell r="E1613">
            <v>53878.97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6675.78</v>
          </cell>
          <cell r="K1613">
            <v>0</v>
          </cell>
          <cell r="L1613">
            <v>3771.53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210.3</v>
          </cell>
          <cell r="R1613">
            <v>0</v>
          </cell>
          <cell r="S1613">
            <v>0</v>
          </cell>
          <cell r="T1613">
            <v>0</v>
          </cell>
          <cell r="U1613">
            <v>1616.37</v>
          </cell>
          <cell r="V1613">
            <v>0</v>
          </cell>
          <cell r="W1613">
            <v>1077.58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10383.3</v>
          </cell>
        </row>
        <row r="1614">
          <cell r="B1614" t="str">
            <v>淮安市巨业工贸有限公司</v>
          </cell>
          <cell r="C1614">
            <v>60377.08</v>
          </cell>
          <cell r="D1614">
            <v>7163.64</v>
          </cell>
          <cell r="E1614">
            <v>7163.64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53213.44</v>
          </cell>
          <cell r="K1614">
            <v>0</v>
          </cell>
          <cell r="L1614">
            <v>501.46</v>
          </cell>
          <cell r="M1614">
            <v>0</v>
          </cell>
          <cell r="N1614">
            <v>0</v>
          </cell>
          <cell r="O1614">
            <v>10713.36</v>
          </cell>
          <cell r="P1614">
            <v>41376.84</v>
          </cell>
          <cell r="Q1614">
            <v>263.6</v>
          </cell>
          <cell r="R1614">
            <v>0</v>
          </cell>
          <cell r="S1614">
            <v>0</v>
          </cell>
          <cell r="T1614">
            <v>0</v>
          </cell>
          <cell r="U1614">
            <v>214.91</v>
          </cell>
          <cell r="V1614">
            <v>0</v>
          </cell>
          <cell r="W1614">
            <v>143.27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31538.6</v>
          </cell>
        </row>
        <row r="1615">
          <cell r="B1615" t="str">
            <v>江苏牧马人建设工程有限公司</v>
          </cell>
          <cell r="C1615">
            <v>60328.66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60328.66</v>
          </cell>
          <cell r="K1615">
            <v>43968</v>
          </cell>
          <cell r="L1615">
            <v>3077.76</v>
          </cell>
          <cell r="M1615">
            <v>10644.8</v>
          </cell>
          <cell r="N1615">
            <v>0</v>
          </cell>
          <cell r="O1615">
            <v>0</v>
          </cell>
          <cell r="P1615">
            <v>0</v>
          </cell>
          <cell r="Q1615">
            <v>439.7</v>
          </cell>
          <cell r="R1615">
            <v>0</v>
          </cell>
          <cell r="S1615">
            <v>0</v>
          </cell>
          <cell r="T1615">
            <v>0</v>
          </cell>
          <cell r="U1615">
            <v>1319.04</v>
          </cell>
          <cell r="V1615">
            <v>0</v>
          </cell>
          <cell r="W1615">
            <v>879.36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46781.36</v>
          </cell>
        </row>
        <row r="1616">
          <cell r="B1616" t="str">
            <v>淮安市银仙辅料有限责任公司</v>
          </cell>
          <cell r="C1616">
            <v>60128.71</v>
          </cell>
          <cell r="D1616">
            <v>55032.21</v>
          </cell>
          <cell r="E1616">
            <v>42470.77</v>
          </cell>
          <cell r="F1616">
            <v>12561.44</v>
          </cell>
          <cell r="G1616">
            <v>0</v>
          </cell>
          <cell r="H1616">
            <v>0</v>
          </cell>
          <cell r="I1616">
            <v>0</v>
          </cell>
          <cell r="J1616">
            <v>5096.5</v>
          </cell>
          <cell r="K1616">
            <v>0</v>
          </cell>
          <cell r="L1616">
            <v>2972.96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1274.12</v>
          </cell>
          <cell r="V1616">
            <v>0</v>
          </cell>
          <cell r="W1616">
            <v>849.42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11431.31</v>
          </cell>
        </row>
        <row r="1617">
          <cell r="B1617" t="str">
            <v>涟水涟缘市政工程有限公司</v>
          </cell>
          <cell r="C1617">
            <v>60106.67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60106.67</v>
          </cell>
          <cell r="K1617">
            <v>42642.67</v>
          </cell>
          <cell r="L1617">
            <v>2984.99</v>
          </cell>
          <cell r="M1617">
            <v>11371.38</v>
          </cell>
          <cell r="N1617">
            <v>0</v>
          </cell>
          <cell r="O1617">
            <v>0</v>
          </cell>
          <cell r="P1617">
            <v>0</v>
          </cell>
          <cell r="Q1617">
            <v>975.5</v>
          </cell>
          <cell r="R1617">
            <v>0</v>
          </cell>
          <cell r="S1617">
            <v>0</v>
          </cell>
          <cell r="T1617">
            <v>0</v>
          </cell>
          <cell r="U1617">
            <v>1279.28</v>
          </cell>
          <cell r="V1617">
            <v>0</v>
          </cell>
          <cell r="W1617">
            <v>852.85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46218.26</v>
          </cell>
        </row>
        <row r="1618">
          <cell r="B1618" t="str">
            <v>淮安经济技术开发区立新科技服务中心</v>
          </cell>
          <cell r="C1618">
            <v>59799.87</v>
          </cell>
          <cell r="D1618">
            <v>59799.87</v>
          </cell>
          <cell r="E1618">
            <v>59799.87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5609.23</v>
          </cell>
        </row>
        <row r="1619">
          <cell r="B1619" t="str">
            <v>淮安经济开发区天捷通讯工程有限公司</v>
          </cell>
          <cell r="C1619">
            <v>59740.74</v>
          </cell>
          <cell r="D1619">
            <v>18446.95</v>
          </cell>
          <cell r="E1619">
            <v>4008.56</v>
          </cell>
          <cell r="F1619">
            <v>14438.39</v>
          </cell>
          <cell r="G1619">
            <v>0</v>
          </cell>
          <cell r="H1619">
            <v>0</v>
          </cell>
          <cell r="I1619">
            <v>0</v>
          </cell>
          <cell r="J1619">
            <v>41293.79</v>
          </cell>
          <cell r="K1619">
            <v>35721.5</v>
          </cell>
          <cell r="L1619">
            <v>2793.82</v>
          </cell>
          <cell r="M1619">
            <v>32.4</v>
          </cell>
          <cell r="N1619">
            <v>0</v>
          </cell>
          <cell r="O1619">
            <v>0</v>
          </cell>
          <cell r="P1619">
            <v>0</v>
          </cell>
          <cell r="Q1619">
            <v>750.5</v>
          </cell>
          <cell r="R1619">
            <v>0</v>
          </cell>
          <cell r="S1619">
            <v>0</v>
          </cell>
          <cell r="T1619">
            <v>0</v>
          </cell>
          <cell r="U1619">
            <v>1197.33</v>
          </cell>
          <cell r="V1619">
            <v>0</v>
          </cell>
          <cell r="W1619">
            <v>798.24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40010.27</v>
          </cell>
        </row>
        <row r="1620">
          <cell r="B1620" t="str">
            <v>淮安建顺建筑工程有限公司</v>
          </cell>
          <cell r="C1620">
            <v>59697.4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59697.4</v>
          </cell>
          <cell r="K1620">
            <v>52692.88</v>
          </cell>
          <cell r="L1620">
            <v>3688.5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682.3</v>
          </cell>
          <cell r="R1620">
            <v>0</v>
          </cell>
          <cell r="S1620">
            <v>0</v>
          </cell>
          <cell r="T1620">
            <v>0</v>
          </cell>
          <cell r="U1620">
            <v>1580.8</v>
          </cell>
          <cell r="V1620">
            <v>0</v>
          </cell>
          <cell r="W1620">
            <v>1052.92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51734.8</v>
          </cell>
        </row>
        <row r="1621">
          <cell r="B1621" t="str">
            <v>江苏甬重钢管有限公司</v>
          </cell>
          <cell r="C1621">
            <v>59494.08</v>
          </cell>
          <cell r="D1621">
            <v>18841.6</v>
          </cell>
          <cell r="E1621">
            <v>0</v>
          </cell>
          <cell r="F1621">
            <v>18841.6</v>
          </cell>
          <cell r="G1621">
            <v>0</v>
          </cell>
          <cell r="H1621">
            <v>0</v>
          </cell>
          <cell r="I1621">
            <v>0</v>
          </cell>
          <cell r="J1621">
            <v>40652.48</v>
          </cell>
          <cell r="K1621">
            <v>0</v>
          </cell>
          <cell r="L1621">
            <v>0</v>
          </cell>
          <cell r="M1621">
            <v>6340.5</v>
          </cell>
          <cell r="N1621">
            <v>0</v>
          </cell>
          <cell r="O1621">
            <v>33055.38</v>
          </cell>
          <cell r="P1621">
            <v>0</v>
          </cell>
          <cell r="Q1621">
            <v>1256.6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27412.78</v>
          </cell>
        </row>
        <row r="1622">
          <cell r="B1622" t="str">
            <v>淮安东区人力资源开发有限公司</v>
          </cell>
          <cell r="C1622">
            <v>59374.74</v>
          </cell>
          <cell r="D1622">
            <v>42258.13</v>
          </cell>
          <cell r="E1622">
            <v>42258.13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17116.61</v>
          </cell>
          <cell r="K1622">
            <v>15334.78</v>
          </cell>
          <cell r="L1622">
            <v>1073.44</v>
          </cell>
          <cell r="M1622">
            <v>219.53</v>
          </cell>
          <cell r="N1622">
            <v>0</v>
          </cell>
          <cell r="O1622">
            <v>0</v>
          </cell>
          <cell r="P1622">
            <v>0</v>
          </cell>
          <cell r="Q1622">
            <v>28.81</v>
          </cell>
          <cell r="R1622">
            <v>0</v>
          </cell>
          <cell r="S1622">
            <v>0</v>
          </cell>
          <cell r="T1622">
            <v>0</v>
          </cell>
          <cell r="U1622">
            <v>460.05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18733.58</v>
          </cell>
        </row>
        <row r="1623">
          <cell r="B1623" t="str">
            <v>淮安市联合产权拍卖有限公司</v>
          </cell>
          <cell r="C1623">
            <v>59291.01</v>
          </cell>
          <cell r="D1623">
            <v>9495</v>
          </cell>
          <cell r="E1623">
            <v>0</v>
          </cell>
          <cell r="F1623">
            <v>9495</v>
          </cell>
          <cell r="G1623">
            <v>0</v>
          </cell>
          <cell r="H1623">
            <v>0</v>
          </cell>
          <cell r="I1623">
            <v>0</v>
          </cell>
          <cell r="J1623">
            <v>49796.01</v>
          </cell>
          <cell r="K1623">
            <v>44237.5</v>
          </cell>
          <cell r="L1623">
            <v>3096.63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50</v>
          </cell>
          <cell r="R1623">
            <v>0</v>
          </cell>
          <cell r="S1623">
            <v>0</v>
          </cell>
          <cell r="T1623">
            <v>0</v>
          </cell>
          <cell r="U1623">
            <v>1327.13</v>
          </cell>
          <cell r="V1623">
            <v>0</v>
          </cell>
          <cell r="W1623">
            <v>884.75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45539.9</v>
          </cell>
        </row>
        <row r="1624">
          <cell r="B1624" t="str">
            <v>江苏省地质工程有限公司</v>
          </cell>
          <cell r="C1624">
            <v>59139.83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59139.83</v>
          </cell>
          <cell r="K1624">
            <v>42648.92</v>
          </cell>
          <cell r="L1624">
            <v>2985.42</v>
          </cell>
          <cell r="M1624">
            <v>11373.04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1279.47</v>
          </cell>
          <cell r="V1624">
            <v>0</v>
          </cell>
          <cell r="W1624">
            <v>852.98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45371.34</v>
          </cell>
        </row>
        <row r="1625">
          <cell r="B1625" t="str">
            <v>淮安经济开发区创意思维广告设计中心</v>
          </cell>
          <cell r="C1625">
            <v>59137.85</v>
          </cell>
          <cell r="D1625">
            <v>59137.85</v>
          </cell>
          <cell r="E1625">
            <v>59137.85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5547.13</v>
          </cell>
        </row>
        <row r="1626">
          <cell r="B1626" t="str">
            <v>淮安市新叶工具制造有限公司</v>
          </cell>
          <cell r="C1626">
            <v>59074.94</v>
          </cell>
          <cell r="D1626">
            <v>55564.32</v>
          </cell>
          <cell r="E1626">
            <v>51833.49</v>
          </cell>
          <cell r="F1626">
            <v>3730.83</v>
          </cell>
          <cell r="G1626">
            <v>0</v>
          </cell>
          <cell r="H1626">
            <v>0</v>
          </cell>
          <cell r="I1626">
            <v>0</v>
          </cell>
          <cell r="J1626">
            <v>3510.62</v>
          </cell>
          <cell r="K1626">
            <v>0</v>
          </cell>
          <cell r="L1626">
            <v>126.28</v>
          </cell>
          <cell r="M1626">
            <v>1463.24</v>
          </cell>
          <cell r="N1626">
            <v>0</v>
          </cell>
          <cell r="O1626">
            <v>0</v>
          </cell>
          <cell r="P1626">
            <v>0</v>
          </cell>
          <cell r="Q1626">
            <v>1830.9</v>
          </cell>
          <cell r="R1626">
            <v>0</v>
          </cell>
          <cell r="S1626">
            <v>0</v>
          </cell>
          <cell r="T1626">
            <v>0</v>
          </cell>
          <cell r="U1626">
            <v>54.12</v>
          </cell>
          <cell r="V1626">
            <v>0</v>
          </cell>
          <cell r="W1626">
            <v>36.08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8155.76</v>
          </cell>
        </row>
        <row r="1627">
          <cell r="B1627" t="str">
            <v>江苏瑞元建设工程检测有限公司</v>
          </cell>
          <cell r="C1627">
            <v>59046.01</v>
          </cell>
          <cell r="D1627">
            <v>53424.63</v>
          </cell>
          <cell r="E1627">
            <v>43321.94</v>
          </cell>
          <cell r="F1627">
            <v>10102.69</v>
          </cell>
          <cell r="G1627">
            <v>0</v>
          </cell>
          <cell r="H1627">
            <v>0</v>
          </cell>
          <cell r="I1627">
            <v>0</v>
          </cell>
          <cell r="J1627">
            <v>5621.38</v>
          </cell>
          <cell r="K1627">
            <v>0</v>
          </cell>
          <cell r="L1627">
            <v>3007.74</v>
          </cell>
          <cell r="M1627">
            <v>413.28</v>
          </cell>
          <cell r="N1627">
            <v>0</v>
          </cell>
          <cell r="O1627">
            <v>0</v>
          </cell>
          <cell r="P1627">
            <v>0</v>
          </cell>
          <cell r="Q1627">
            <v>51.97</v>
          </cell>
          <cell r="R1627">
            <v>0</v>
          </cell>
          <cell r="S1627">
            <v>0</v>
          </cell>
          <cell r="T1627">
            <v>0</v>
          </cell>
          <cell r="U1627">
            <v>1289.04</v>
          </cell>
          <cell r="V1627">
            <v>0</v>
          </cell>
          <cell r="W1627">
            <v>859.35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11084.87</v>
          </cell>
        </row>
        <row r="1628">
          <cell r="B1628" t="str">
            <v>淮安市俊轶通信工程有限公司</v>
          </cell>
          <cell r="C1628">
            <v>59007.13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59007.13</v>
          </cell>
          <cell r="K1628">
            <v>52383.68</v>
          </cell>
          <cell r="L1628">
            <v>3666.86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337.4</v>
          </cell>
          <cell r="R1628">
            <v>0</v>
          </cell>
          <cell r="S1628">
            <v>0</v>
          </cell>
          <cell r="T1628">
            <v>0</v>
          </cell>
          <cell r="U1628">
            <v>1571.51</v>
          </cell>
          <cell r="V1628">
            <v>0</v>
          </cell>
          <cell r="W1628">
            <v>1047.68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51133.59</v>
          </cell>
        </row>
        <row r="1629">
          <cell r="B1629" t="str">
            <v>德州光辉建筑劳务分包有限公司</v>
          </cell>
          <cell r="C1629">
            <v>58849.77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58849.77</v>
          </cell>
          <cell r="K1629">
            <v>40216.22</v>
          </cell>
          <cell r="L1629">
            <v>2815.14</v>
          </cell>
          <cell r="M1629">
            <v>10724.32</v>
          </cell>
          <cell r="N1629">
            <v>2681.08</v>
          </cell>
          <cell r="O1629">
            <v>0</v>
          </cell>
          <cell r="P1629">
            <v>0</v>
          </cell>
          <cell r="Q1629">
            <v>402.2</v>
          </cell>
          <cell r="R1629">
            <v>0</v>
          </cell>
          <cell r="S1629">
            <v>0</v>
          </cell>
          <cell r="T1629">
            <v>0</v>
          </cell>
          <cell r="U1629">
            <v>1206.49</v>
          </cell>
          <cell r="V1629">
            <v>0</v>
          </cell>
          <cell r="W1629">
            <v>804.32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43859.17</v>
          </cell>
        </row>
        <row r="1630">
          <cell r="B1630" t="str">
            <v>淮安市华盛计量泵有限公司</v>
          </cell>
          <cell r="C1630">
            <v>58833.22</v>
          </cell>
          <cell r="D1630">
            <v>40838.05</v>
          </cell>
          <cell r="E1630">
            <v>20768.84</v>
          </cell>
          <cell r="F1630">
            <v>20069.21</v>
          </cell>
          <cell r="G1630">
            <v>0</v>
          </cell>
          <cell r="H1630">
            <v>0</v>
          </cell>
          <cell r="I1630">
            <v>0</v>
          </cell>
          <cell r="J1630">
            <v>17995.17</v>
          </cell>
          <cell r="K1630">
            <v>13200</v>
          </cell>
          <cell r="L1630">
            <v>2377.11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720.1</v>
          </cell>
          <cell r="R1630">
            <v>0</v>
          </cell>
          <cell r="S1630">
            <v>0</v>
          </cell>
          <cell r="T1630">
            <v>0</v>
          </cell>
          <cell r="U1630">
            <v>1018.77</v>
          </cell>
          <cell r="V1630">
            <v>0</v>
          </cell>
          <cell r="W1630">
            <v>679.19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22789.97</v>
          </cell>
        </row>
        <row r="1631">
          <cell r="B1631" t="str">
            <v>淮安市欧尚营销策划有限公司</v>
          </cell>
          <cell r="C1631">
            <v>58515.27</v>
          </cell>
          <cell r="D1631">
            <v>53068.39</v>
          </cell>
          <cell r="E1631">
            <v>35741.5</v>
          </cell>
          <cell r="F1631">
            <v>11579.07</v>
          </cell>
          <cell r="G1631">
            <v>0</v>
          </cell>
          <cell r="H1631">
            <v>5747.82</v>
          </cell>
          <cell r="I1631">
            <v>0</v>
          </cell>
          <cell r="J1631">
            <v>5446.88</v>
          </cell>
          <cell r="K1631">
            <v>0</v>
          </cell>
          <cell r="L1631">
            <v>2501.9</v>
          </cell>
          <cell r="M1631">
            <v>1117.92</v>
          </cell>
          <cell r="N1631">
            <v>0</v>
          </cell>
          <cell r="O1631">
            <v>0</v>
          </cell>
          <cell r="P1631">
            <v>0</v>
          </cell>
          <cell r="Q1631">
            <v>40</v>
          </cell>
          <cell r="R1631">
            <v>0</v>
          </cell>
          <cell r="S1631">
            <v>0</v>
          </cell>
          <cell r="T1631">
            <v>0</v>
          </cell>
          <cell r="U1631">
            <v>1072.24</v>
          </cell>
          <cell r="V1631">
            <v>0</v>
          </cell>
          <cell r="W1631">
            <v>714.82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10318.47</v>
          </cell>
        </row>
        <row r="1632">
          <cell r="B1632" t="str">
            <v>江苏敏安电动汽车有限公司</v>
          </cell>
          <cell r="C1632">
            <v>58455.46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58455.46</v>
          </cell>
          <cell r="K1632">
            <v>0</v>
          </cell>
          <cell r="L1632">
            <v>0</v>
          </cell>
          <cell r="M1632">
            <v>8006.66</v>
          </cell>
          <cell r="N1632">
            <v>0</v>
          </cell>
          <cell r="O1632">
            <v>0</v>
          </cell>
          <cell r="P1632">
            <v>0</v>
          </cell>
          <cell r="Q1632">
            <v>50448.8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46945.03</v>
          </cell>
        </row>
        <row r="1633">
          <cell r="B1633" t="str">
            <v>旭耀新材料（淮安）科技有限公司</v>
          </cell>
          <cell r="C1633">
            <v>58210.67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58210.67</v>
          </cell>
          <cell r="K1633">
            <v>0</v>
          </cell>
          <cell r="L1633">
            <v>0</v>
          </cell>
          <cell r="M1633">
            <v>53754.57</v>
          </cell>
          <cell r="N1633">
            <v>0</v>
          </cell>
          <cell r="O1633">
            <v>0</v>
          </cell>
          <cell r="P1633">
            <v>0</v>
          </cell>
          <cell r="Q1633">
            <v>4456.1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22713.19</v>
          </cell>
        </row>
        <row r="1634">
          <cell r="B1634" t="str">
            <v>江苏省淮安经济开发区建设房管局</v>
          </cell>
          <cell r="C1634">
            <v>58189.32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58189.32</v>
          </cell>
          <cell r="K1634">
            <v>0</v>
          </cell>
          <cell r="L1634">
            <v>0</v>
          </cell>
          <cell r="M1634">
            <v>58189.32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20366.26</v>
          </cell>
        </row>
        <row r="1635">
          <cell r="B1635" t="str">
            <v>浙大网新系统工程有限公司</v>
          </cell>
          <cell r="C1635">
            <v>58154.65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58154.65</v>
          </cell>
          <cell r="K1635">
            <v>41446.77</v>
          </cell>
          <cell r="L1635">
            <v>2901.27</v>
          </cell>
          <cell r="M1635">
            <v>11052.47</v>
          </cell>
          <cell r="N1635">
            <v>0</v>
          </cell>
          <cell r="O1635">
            <v>0</v>
          </cell>
          <cell r="P1635">
            <v>0</v>
          </cell>
          <cell r="Q1635">
            <v>681.8</v>
          </cell>
          <cell r="R1635">
            <v>0</v>
          </cell>
          <cell r="S1635">
            <v>0</v>
          </cell>
          <cell r="T1635">
            <v>0</v>
          </cell>
          <cell r="U1635">
            <v>1243.4</v>
          </cell>
          <cell r="V1635">
            <v>0</v>
          </cell>
          <cell r="W1635">
            <v>828.94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44689.03</v>
          </cell>
        </row>
        <row r="1636">
          <cell r="B1636" t="str">
            <v>艾克力精密机件(淮安)有限公司</v>
          </cell>
          <cell r="C1636">
            <v>58099.1</v>
          </cell>
          <cell r="D1636">
            <v>49037.74</v>
          </cell>
          <cell r="E1636">
            <v>49037.74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9061.36</v>
          </cell>
          <cell r="K1636">
            <v>0</v>
          </cell>
          <cell r="L1636">
            <v>3315.83</v>
          </cell>
          <cell r="M1636">
            <v>3220.08</v>
          </cell>
          <cell r="N1636">
            <v>0</v>
          </cell>
          <cell r="O1636">
            <v>0</v>
          </cell>
          <cell r="P1636">
            <v>0</v>
          </cell>
          <cell r="Q1636">
            <v>157</v>
          </cell>
          <cell r="R1636">
            <v>0</v>
          </cell>
          <cell r="S1636">
            <v>0</v>
          </cell>
          <cell r="T1636">
            <v>0</v>
          </cell>
          <cell r="U1636">
            <v>1421.08</v>
          </cell>
          <cell r="V1636">
            <v>0</v>
          </cell>
          <cell r="W1636">
            <v>947.37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10387.88</v>
          </cell>
        </row>
        <row r="1637">
          <cell r="B1637" t="str">
            <v>淮安大长江家居广场经营管理有限公司</v>
          </cell>
          <cell r="C1637">
            <v>57827.52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57827.52</v>
          </cell>
          <cell r="K1637">
            <v>38444.37</v>
          </cell>
          <cell r="L1637">
            <v>2438.52</v>
          </cell>
          <cell r="M1637">
            <v>15182.82</v>
          </cell>
          <cell r="N1637">
            <v>0</v>
          </cell>
          <cell r="O1637">
            <v>0</v>
          </cell>
          <cell r="P1637">
            <v>0</v>
          </cell>
          <cell r="Q1637">
            <v>20</v>
          </cell>
          <cell r="R1637">
            <v>0</v>
          </cell>
          <cell r="S1637">
            <v>0</v>
          </cell>
          <cell r="T1637">
            <v>0</v>
          </cell>
          <cell r="U1637">
            <v>1045.08</v>
          </cell>
          <cell r="V1637">
            <v>0</v>
          </cell>
          <cell r="W1637">
            <v>696.73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42297.16</v>
          </cell>
        </row>
        <row r="1638">
          <cell r="B1638" t="str">
            <v>淮安弘运达供应链管理有限公司</v>
          </cell>
          <cell r="C1638">
            <v>57732.18</v>
          </cell>
          <cell r="D1638">
            <v>43297.62</v>
          </cell>
          <cell r="E1638">
            <v>43297.62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14434.56</v>
          </cell>
          <cell r="K1638">
            <v>0</v>
          </cell>
          <cell r="L1638">
            <v>3030.84</v>
          </cell>
          <cell r="M1638">
            <v>3202.73</v>
          </cell>
          <cell r="N1638">
            <v>5575.81</v>
          </cell>
          <cell r="O1638">
            <v>0</v>
          </cell>
          <cell r="P1638">
            <v>0</v>
          </cell>
          <cell r="Q1638">
            <v>460.3</v>
          </cell>
          <cell r="R1638">
            <v>0</v>
          </cell>
          <cell r="S1638">
            <v>0</v>
          </cell>
          <cell r="T1638">
            <v>0</v>
          </cell>
          <cell r="U1638">
            <v>1298.92</v>
          </cell>
          <cell r="V1638">
            <v>0</v>
          </cell>
          <cell r="W1638">
            <v>865.96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11225.43</v>
          </cell>
        </row>
        <row r="1639">
          <cell r="B1639" t="str">
            <v>江苏国信八方电缆有限公司</v>
          </cell>
          <cell r="C1639">
            <v>57713.36</v>
          </cell>
          <cell r="D1639">
            <v>57500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57500</v>
          </cell>
          <cell r="J1639">
            <v>213.36</v>
          </cell>
          <cell r="K1639">
            <v>0</v>
          </cell>
          <cell r="L1639">
            <v>0</v>
          </cell>
          <cell r="M1639">
            <v>213.36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74.68</v>
          </cell>
        </row>
        <row r="1640">
          <cell r="B1640" t="str">
            <v>句容市永康建筑工程有限公司</v>
          </cell>
          <cell r="C1640">
            <v>57612.69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57612.69</v>
          </cell>
          <cell r="K1640">
            <v>45261.09</v>
          </cell>
          <cell r="L1640">
            <v>3168.28</v>
          </cell>
          <cell r="M1640">
            <v>6401.87</v>
          </cell>
          <cell r="N1640">
            <v>0</v>
          </cell>
          <cell r="O1640">
            <v>0</v>
          </cell>
          <cell r="P1640">
            <v>0</v>
          </cell>
          <cell r="Q1640">
            <v>518.4</v>
          </cell>
          <cell r="R1640">
            <v>0</v>
          </cell>
          <cell r="S1640">
            <v>0</v>
          </cell>
          <cell r="T1640">
            <v>0</v>
          </cell>
          <cell r="U1640">
            <v>1357.83</v>
          </cell>
          <cell r="V1640">
            <v>0</v>
          </cell>
          <cell r="W1640">
            <v>905.22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46620.14</v>
          </cell>
        </row>
        <row r="1641">
          <cell r="B1641" t="str">
            <v>淮安恒辉光电子科技有限公司</v>
          </cell>
          <cell r="C1641">
            <v>57505.67</v>
          </cell>
          <cell r="D1641">
            <v>54568.83</v>
          </cell>
          <cell r="E1641">
            <v>24473.7</v>
          </cell>
          <cell r="F1641">
            <v>30095.13</v>
          </cell>
          <cell r="G1641">
            <v>0</v>
          </cell>
          <cell r="H1641">
            <v>0</v>
          </cell>
          <cell r="I1641">
            <v>0</v>
          </cell>
          <cell r="J1641">
            <v>2936.84</v>
          </cell>
          <cell r="K1641">
            <v>0</v>
          </cell>
          <cell r="L1641">
            <v>1713.15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734.2</v>
          </cell>
          <cell r="V1641">
            <v>0</v>
          </cell>
          <cell r="W1641">
            <v>489.49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12758.55</v>
          </cell>
        </row>
        <row r="1642">
          <cell r="B1642" t="str">
            <v>苏州凯瑞装饰工程有限公司</v>
          </cell>
          <cell r="C1642">
            <v>57220.99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57220.99</v>
          </cell>
          <cell r="K1642">
            <v>45204.17</v>
          </cell>
          <cell r="L1642">
            <v>3164.29</v>
          </cell>
          <cell r="M1642">
            <v>6027.22</v>
          </cell>
          <cell r="N1642">
            <v>0</v>
          </cell>
          <cell r="O1642">
            <v>0</v>
          </cell>
          <cell r="P1642">
            <v>0</v>
          </cell>
          <cell r="Q1642">
            <v>565.1</v>
          </cell>
          <cell r="R1642">
            <v>0</v>
          </cell>
          <cell r="S1642">
            <v>0</v>
          </cell>
          <cell r="T1642">
            <v>0</v>
          </cell>
          <cell r="U1642">
            <v>1356.13</v>
          </cell>
          <cell r="V1642">
            <v>0</v>
          </cell>
          <cell r="W1642">
            <v>904.08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46474.64</v>
          </cell>
        </row>
        <row r="1643">
          <cell r="B1643" t="str">
            <v>江西丰和园林建设有限公司</v>
          </cell>
          <cell r="C1643">
            <v>57203.07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57203.07</v>
          </cell>
          <cell r="K1643">
            <v>29638.89</v>
          </cell>
          <cell r="L1643">
            <v>2074.72</v>
          </cell>
          <cell r="M1643">
            <v>3951.85</v>
          </cell>
          <cell r="N1643">
            <v>19759.26</v>
          </cell>
          <cell r="O1643">
            <v>0</v>
          </cell>
          <cell r="P1643">
            <v>0</v>
          </cell>
          <cell r="Q1643">
            <v>296.4</v>
          </cell>
          <cell r="R1643">
            <v>0</v>
          </cell>
          <cell r="S1643">
            <v>0</v>
          </cell>
          <cell r="T1643">
            <v>0</v>
          </cell>
          <cell r="U1643">
            <v>889.17</v>
          </cell>
          <cell r="V1643">
            <v>0</v>
          </cell>
          <cell r="W1643">
            <v>592.78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35742.04</v>
          </cell>
        </row>
        <row r="1644">
          <cell r="B1644" t="str">
            <v>淮安中北机电设备有限公司</v>
          </cell>
          <cell r="C1644">
            <v>57117.1</v>
          </cell>
          <cell r="D1644">
            <v>50840.15</v>
          </cell>
          <cell r="E1644">
            <v>48504.14</v>
          </cell>
          <cell r="F1644">
            <v>2336.01</v>
          </cell>
          <cell r="G1644">
            <v>0</v>
          </cell>
          <cell r="H1644">
            <v>0</v>
          </cell>
          <cell r="I1644">
            <v>0</v>
          </cell>
          <cell r="J1644">
            <v>6276.95</v>
          </cell>
          <cell r="K1644">
            <v>0</v>
          </cell>
          <cell r="L1644">
            <v>3394.68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1427.4</v>
          </cell>
          <cell r="R1644">
            <v>0</v>
          </cell>
          <cell r="S1644">
            <v>0</v>
          </cell>
          <cell r="T1644">
            <v>0</v>
          </cell>
          <cell r="U1644">
            <v>1454.87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10381.77</v>
          </cell>
        </row>
        <row r="1645">
          <cell r="B1645" t="str">
            <v>淮安飞跃时空广告创意有限公司</v>
          </cell>
          <cell r="C1645">
            <v>57055.35</v>
          </cell>
          <cell r="D1645">
            <v>53021.23</v>
          </cell>
          <cell r="E1645">
            <v>39046.38</v>
          </cell>
          <cell r="F1645">
            <v>13974.85</v>
          </cell>
          <cell r="G1645">
            <v>0</v>
          </cell>
          <cell r="H1645">
            <v>0</v>
          </cell>
          <cell r="I1645">
            <v>0</v>
          </cell>
          <cell r="J1645">
            <v>4034.12</v>
          </cell>
          <cell r="K1645">
            <v>0</v>
          </cell>
          <cell r="L1645">
            <v>2344.49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15</v>
          </cell>
          <cell r="R1645">
            <v>0</v>
          </cell>
          <cell r="S1645">
            <v>0</v>
          </cell>
          <cell r="T1645">
            <v>0</v>
          </cell>
          <cell r="U1645">
            <v>1004.78</v>
          </cell>
          <cell r="V1645">
            <v>0</v>
          </cell>
          <cell r="W1645">
            <v>669.85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10647.44</v>
          </cell>
        </row>
        <row r="1646">
          <cell r="B1646" t="str">
            <v>淮安雅鑫广告有限公司</v>
          </cell>
          <cell r="C1646">
            <v>56971.71</v>
          </cell>
          <cell r="D1646">
            <v>53292.47</v>
          </cell>
          <cell r="E1646">
            <v>36792.47</v>
          </cell>
          <cell r="F1646">
            <v>0</v>
          </cell>
          <cell r="G1646">
            <v>0</v>
          </cell>
          <cell r="H1646">
            <v>16500</v>
          </cell>
          <cell r="I1646">
            <v>0</v>
          </cell>
          <cell r="J1646">
            <v>3679.24</v>
          </cell>
          <cell r="K1646">
            <v>0</v>
          </cell>
          <cell r="L1646">
            <v>2575.47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1103.77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6449.71</v>
          </cell>
        </row>
        <row r="1647">
          <cell r="B1647" t="str">
            <v>江苏迪博爱装饰工程有限公司</v>
          </cell>
          <cell r="C1647">
            <v>56844.04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56844.04</v>
          </cell>
          <cell r="K1647">
            <v>50727</v>
          </cell>
          <cell r="L1647">
            <v>3550.89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325.6</v>
          </cell>
          <cell r="R1647">
            <v>0</v>
          </cell>
          <cell r="S1647">
            <v>0</v>
          </cell>
          <cell r="T1647">
            <v>0</v>
          </cell>
          <cell r="U1647">
            <v>1521.81</v>
          </cell>
          <cell r="V1647">
            <v>0</v>
          </cell>
          <cell r="W1647">
            <v>718.74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49308.39</v>
          </cell>
        </row>
        <row r="1648">
          <cell r="B1648" t="str">
            <v>淮安经济开发区兴达建筑装璜工程公司</v>
          </cell>
          <cell r="C1648">
            <v>56788.53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56788.53</v>
          </cell>
          <cell r="K1648">
            <v>31651.12</v>
          </cell>
          <cell r="L1648">
            <v>2215.57</v>
          </cell>
          <cell r="M1648">
            <v>0</v>
          </cell>
          <cell r="N1648">
            <v>21340.18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949.54</v>
          </cell>
          <cell r="V1648">
            <v>0</v>
          </cell>
          <cell r="W1648">
            <v>632.12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36478.63</v>
          </cell>
        </row>
        <row r="1649">
          <cell r="B1649" t="str">
            <v>淮安万和机械有限公司</v>
          </cell>
          <cell r="C1649">
            <v>56556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56556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56556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32519.7</v>
          </cell>
        </row>
        <row r="1650">
          <cell r="B1650" t="str">
            <v>开发区管委会</v>
          </cell>
          <cell r="C1650">
            <v>56447.15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56447.15</v>
          </cell>
          <cell r="K1650">
            <v>0</v>
          </cell>
          <cell r="L1650">
            <v>0</v>
          </cell>
          <cell r="M1650">
            <v>56447.15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19756.5</v>
          </cell>
        </row>
        <row r="1651">
          <cell r="B1651" t="str">
            <v>连云港华连建设工程监理有限公司淮安分公司</v>
          </cell>
          <cell r="C1651">
            <v>56297.04</v>
          </cell>
          <cell r="D1651">
            <v>50704.48</v>
          </cell>
          <cell r="E1651">
            <v>45597.67</v>
          </cell>
          <cell r="F1651">
            <v>5106.81</v>
          </cell>
          <cell r="G1651">
            <v>0</v>
          </cell>
          <cell r="H1651">
            <v>0</v>
          </cell>
          <cell r="I1651">
            <v>0</v>
          </cell>
          <cell r="J1651">
            <v>5592.56</v>
          </cell>
          <cell r="K1651">
            <v>0</v>
          </cell>
          <cell r="L1651">
            <v>3250.65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20</v>
          </cell>
          <cell r="R1651">
            <v>0</v>
          </cell>
          <cell r="S1651">
            <v>0</v>
          </cell>
          <cell r="T1651">
            <v>0</v>
          </cell>
          <cell r="U1651">
            <v>1393.14</v>
          </cell>
          <cell r="V1651">
            <v>0</v>
          </cell>
          <cell r="W1651">
            <v>928.77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10108.23</v>
          </cell>
        </row>
        <row r="1652">
          <cell r="B1652" t="str">
            <v>北京中航弱电系统工程有限公司江苏分公司</v>
          </cell>
          <cell r="C1652">
            <v>56272.73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56272.73</v>
          </cell>
          <cell r="K1652">
            <v>40369.21</v>
          </cell>
          <cell r="L1652">
            <v>2825.84</v>
          </cell>
          <cell r="M1652">
            <v>10765.12</v>
          </cell>
          <cell r="N1652">
            <v>0</v>
          </cell>
          <cell r="O1652">
            <v>0</v>
          </cell>
          <cell r="P1652">
            <v>0</v>
          </cell>
          <cell r="Q1652">
            <v>294.1</v>
          </cell>
          <cell r="R1652">
            <v>0</v>
          </cell>
          <cell r="S1652">
            <v>0</v>
          </cell>
          <cell r="T1652">
            <v>0</v>
          </cell>
          <cell r="U1652">
            <v>1211.08</v>
          </cell>
          <cell r="V1652">
            <v>0</v>
          </cell>
          <cell r="W1652">
            <v>807.38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43203.44</v>
          </cell>
        </row>
        <row r="1653">
          <cell r="B1653" t="str">
            <v>淮安市艾普科机电有限公司</v>
          </cell>
          <cell r="C1653">
            <v>56203.3</v>
          </cell>
          <cell r="D1653">
            <v>21567.85</v>
          </cell>
          <cell r="E1653">
            <v>14801.87</v>
          </cell>
          <cell r="F1653">
            <v>6765.98</v>
          </cell>
          <cell r="G1653">
            <v>0</v>
          </cell>
          <cell r="H1653">
            <v>0</v>
          </cell>
          <cell r="I1653">
            <v>0</v>
          </cell>
          <cell r="J1653">
            <v>34635.45</v>
          </cell>
          <cell r="K1653">
            <v>29250.77</v>
          </cell>
          <cell r="L1653">
            <v>3083.68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99.2</v>
          </cell>
          <cell r="R1653">
            <v>0</v>
          </cell>
          <cell r="S1653">
            <v>0</v>
          </cell>
          <cell r="T1653">
            <v>0</v>
          </cell>
          <cell r="U1653">
            <v>1321.09</v>
          </cell>
          <cell r="V1653">
            <v>0</v>
          </cell>
          <cell r="W1653">
            <v>880.71</v>
          </cell>
          <cell r="X1653">
            <v>0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  <cell r="AC1653">
            <v>33102.91</v>
          </cell>
        </row>
        <row r="1654">
          <cell r="B1654" t="str">
            <v>淮安市兴业彩印包装有限公司</v>
          </cell>
          <cell r="C1654">
            <v>56104.98</v>
          </cell>
          <cell r="D1654">
            <v>51076.27</v>
          </cell>
          <cell r="E1654">
            <v>38008.24</v>
          </cell>
          <cell r="F1654">
            <v>13068.03</v>
          </cell>
          <cell r="G1654">
            <v>0</v>
          </cell>
          <cell r="H1654">
            <v>0</v>
          </cell>
          <cell r="I1654">
            <v>0</v>
          </cell>
          <cell r="J1654">
            <v>5028.71</v>
          </cell>
          <cell r="K1654">
            <v>0</v>
          </cell>
          <cell r="L1654">
            <v>2660.47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467.9</v>
          </cell>
          <cell r="R1654">
            <v>0</v>
          </cell>
          <cell r="S1654">
            <v>0</v>
          </cell>
          <cell r="T1654">
            <v>0</v>
          </cell>
          <cell r="U1654">
            <v>1140.19</v>
          </cell>
          <cell r="V1654">
            <v>0</v>
          </cell>
          <cell r="W1654">
            <v>760.15</v>
          </cell>
          <cell r="X1654">
            <v>0</v>
          </cell>
          <cell r="Y1654">
            <v>0</v>
          </cell>
          <cell r="Z1654">
            <v>0</v>
          </cell>
          <cell r="AA1654">
            <v>0</v>
          </cell>
          <cell r="AB1654">
            <v>0</v>
          </cell>
          <cell r="AC1654">
            <v>11132.6</v>
          </cell>
        </row>
        <row r="1655">
          <cell r="B1655" t="str">
            <v>淮安肯瑞商业运营管理有限公司</v>
          </cell>
          <cell r="C1655">
            <v>56000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56000</v>
          </cell>
          <cell r="K1655">
            <v>50000</v>
          </cell>
          <cell r="L1655">
            <v>3500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1000</v>
          </cell>
          <cell r="R1655">
            <v>0</v>
          </cell>
          <cell r="S1655">
            <v>0</v>
          </cell>
          <cell r="T1655">
            <v>0</v>
          </cell>
          <cell r="U1655">
            <v>1500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0</v>
          </cell>
          <cell r="AA1655">
            <v>0</v>
          </cell>
          <cell r="AB1655">
            <v>0</v>
          </cell>
          <cell r="AC1655">
            <v>48700</v>
          </cell>
        </row>
        <row r="1656">
          <cell r="B1656" t="str">
            <v>淮安市翔盛致远文化传媒有限公司</v>
          </cell>
          <cell r="C1656">
            <v>55964.01</v>
          </cell>
          <cell r="D1656">
            <v>53627.7</v>
          </cell>
          <cell r="E1656">
            <v>33684.62</v>
          </cell>
          <cell r="F1656">
            <v>0</v>
          </cell>
          <cell r="G1656">
            <v>0</v>
          </cell>
          <cell r="H1656">
            <v>19943.08</v>
          </cell>
          <cell r="I1656">
            <v>0</v>
          </cell>
          <cell r="J1656">
            <v>2336.31</v>
          </cell>
          <cell r="K1656">
            <v>0</v>
          </cell>
          <cell r="L1656">
            <v>1362.85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584.08</v>
          </cell>
          <cell r="V1656">
            <v>0</v>
          </cell>
          <cell r="W1656">
            <v>389.38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B1656">
            <v>0</v>
          </cell>
          <cell r="AC1656">
            <v>5018.93</v>
          </cell>
        </row>
        <row r="1657">
          <cell r="B1657" t="str">
            <v>淮安骏驰汽车运输有限公司</v>
          </cell>
          <cell r="C1657">
            <v>55751</v>
          </cell>
          <cell r="D1657">
            <v>49522.63</v>
          </cell>
          <cell r="E1657">
            <v>49453.68</v>
          </cell>
          <cell r="F1657">
            <v>68.95</v>
          </cell>
          <cell r="G1657">
            <v>0</v>
          </cell>
          <cell r="H1657">
            <v>0</v>
          </cell>
          <cell r="I1657">
            <v>0</v>
          </cell>
          <cell r="J1657">
            <v>6228.37</v>
          </cell>
          <cell r="K1657">
            <v>0</v>
          </cell>
          <cell r="L1657">
            <v>3710.54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927.6</v>
          </cell>
          <cell r="R1657">
            <v>0</v>
          </cell>
          <cell r="S1657">
            <v>0</v>
          </cell>
          <cell r="T1657">
            <v>0</v>
          </cell>
          <cell r="U1657">
            <v>1590.23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9789.15</v>
          </cell>
        </row>
        <row r="1658">
          <cell r="B1658" t="str">
            <v>广东大潮建筑装饰工程有限公司</v>
          </cell>
          <cell r="C1658">
            <v>55697.59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55697.59</v>
          </cell>
          <cell r="K1658">
            <v>38324.03</v>
          </cell>
          <cell r="L1658">
            <v>2682.68</v>
          </cell>
          <cell r="M1658">
            <v>10219.74</v>
          </cell>
          <cell r="N1658">
            <v>2554.94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1149.72</v>
          </cell>
          <cell r="V1658">
            <v>0</v>
          </cell>
          <cell r="W1658">
            <v>766.48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41460.21</v>
          </cell>
        </row>
        <row r="1659">
          <cell r="B1659" t="str">
            <v>淮安市泰康商贸有限公司</v>
          </cell>
          <cell r="C1659">
            <v>55655.1</v>
          </cell>
          <cell r="D1659">
            <v>50407.56</v>
          </cell>
          <cell r="E1659">
            <v>40894.6</v>
          </cell>
          <cell r="F1659">
            <v>9512.96</v>
          </cell>
          <cell r="G1659">
            <v>0</v>
          </cell>
          <cell r="H1659">
            <v>0</v>
          </cell>
          <cell r="I1659">
            <v>0</v>
          </cell>
          <cell r="J1659">
            <v>5247.54</v>
          </cell>
          <cell r="K1659">
            <v>0</v>
          </cell>
          <cell r="L1659">
            <v>2862.61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340.2</v>
          </cell>
          <cell r="R1659">
            <v>0</v>
          </cell>
          <cell r="S1659">
            <v>0</v>
          </cell>
          <cell r="T1659">
            <v>0</v>
          </cell>
          <cell r="U1659">
            <v>1226.84</v>
          </cell>
          <cell r="V1659">
            <v>0</v>
          </cell>
          <cell r="W1659">
            <v>817.89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10607.51</v>
          </cell>
        </row>
        <row r="1660">
          <cell r="B1660" t="str">
            <v>江苏省华海消防工程安装有限公司淮安分公司</v>
          </cell>
          <cell r="C1660">
            <v>55622.58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55622.58</v>
          </cell>
          <cell r="K1660">
            <v>49638.9</v>
          </cell>
          <cell r="L1660">
            <v>3474.73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27</v>
          </cell>
          <cell r="R1660">
            <v>0</v>
          </cell>
          <cell r="S1660">
            <v>0</v>
          </cell>
          <cell r="T1660">
            <v>0</v>
          </cell>
          <cell r="U1660">
            <v>1489.17</v>
          </cell>
          <cell r="V1660">
            <v>0</v>
          </cell>
          <cell r="W1660">
            <v>992.78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48198.19</v>
          </cell>
        </row>
        <row r="1661">
          <cell r="B1661" t="str">
            <v>淮安市大地勘察测绘服务有限公司</v>
          </cell>
          <cell r="C1661">
            <v>55617.26</v>
          </cell>
          <cell r="D1661">
            <v>51266.44</v>
          </cell>
          <cell r="E1661">
            <v>36358.27</v>
          </cell>
          <cell r="F1661">
            <v>14908.17</v>
          </cell>
          <cell r="G1661">
            <v>0</v>
          </cell>
          <cell r="H1661">
            <v>0</v>
          </cell>
          <cell r="I1661">
            <v>0</v>
          </cell>
          <cell r="J1661">
            <v>4350.82</v>
          </cell>
          <cell r="K1661">
            <v>0</v>
          </cell>
          <cell r="L1661">
            <v>2522.66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147.7</v>
          </cell>
          <cell r="R1661">
            <v>0</v>
          </cell>
          <cell r="S1661">
            <v>0</v>
          </cell>
          <cell r="T1661">
            <v>0</v>
          </cell>
          <cell r="U1661">
            <v>1081.14</v>
          </cell>
          <cell r="V1661">
            <v>0</v>
          </cell>
          <cell r="W1661">
            <v>599.32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10921.47</v>
          </cell>
        </row>
        <row r="1662">
          <cell r="B1662" t="str">
            <v>江苏高速公路信息工程有限公司</v>
          </cell>
          <cell r="C1662">
            <v>55550.12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55550.12</v>
          </cell>
          <cell r="K1662">
            <v>43918.82</v>
          </cell>
          <cell r="L1662">
            <v>3074.32</v>
          </cell>
          <cell r="M1662">
            <v>5855.84</v>
          </cell>
          <cell r="N1662">
            <v>0</v>
          </cell>
          <cell r="O1662">
            <v>0</v>
          </cell>
          <cell r="P1662">
            <v>0</v>
          </cell>
          <cell r="Q1662">
            <v>505.2</v>
          </cell>
          <cell r="R1662">
            <v>0</v>
          </cell>
          <cell r="S1662">
            <v>0</v>
          </cell>
          <cell r="T1662">
            <v>0</v>
          </cell>
          <cell r="U1662">
            <v>1317.56</v>
          </cell>
          <cell r="V1662">
            <v>0</v>
          </cell>
          <cell r="W1662">
            <v>878.38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45114.81</v>
          </cell>
        </row>
        <row r="1663">
          <cell r="B1663" t="str">
            <v>江苏山木工具制造有限公司</v>
          </cell>
          <cell r="C1663">
            <v>55493.33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55493.33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7200</v>
          </cell>
          <cell r="P1663">
            <v>48028</v>
          </cell>
          <cell r="Q1663">
            <v>265.33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31988.26</v>
          </cell>
        </row>
        <row r="1664">
          <cell r="B1664" t="str">
            <v>杭州兴业市政园林工程有限公司</v>
          </cell>
          <cell r="C1664">
            <v>55394.24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55394.24</v>
          </cell>
          <cell r="K1664">
            <v>37805.67</v>
          </cell>
          <cell r="L1664">
            <v>2646.4</v>
          </cell>
          <cell r="M1664">
            <v>10081.51</v>
          </cell>
          <cell r="N1664">
            <v>2520.38</v>
          </cell>
          <cell r="O1664">
            <v>0</v>
          </cell>
          <cell r="P1664">
            <v>0</v>
          </cell>
          <cell r="Q1664">
            <v>450</v>
          </cell>
          <cell r="R1664">
            <v>0</v>
          </cell>
          <cell r="S1664">
            <v>0</v>
          </cell>
          <cell r="T1664">
            <v>0</v>
          </cell>
          <cell r="U1664">
            <v>1134.17</v>
          </cell>
          <cell r="V1664">
            <v>0</v>
          </cell>
          <cell r="W1664">
            <v>756.11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41293.18</v>
          </cell>
        </row>
        <row r="1665">
          <cell r="B1665" t="str">
            <v>南京宁海聚氨酯有限公司</v>
          </cell>
          <cell r="C1665">
            <v>55309.17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55309.17</v>
          </cell>
          <cell r="K1665">
            <v>43266.6</v>
          </cell>
          <cell r="L1665">
            <v>3028.66</v>
          </cell>
          <cell r="M1665">
            <v>5768.88</v>
          </cell>
          <cell r="N1665">
            <v>0</v>
          </cell>
          <cell r="O1665">
            <v>0</v>
          </cell>
          <cell r="P1665">
            <v>0</v>
          </cell>
          <cell r="Q1665">
            <v>1081.7</v>
          </cell>
          <cell r="R1665">
            <v>0</v>
          </cell>
          <cell r="S1665">
            <v>0</v>
          </cell>
          <cell r="T1665">
            <v>0</v>
          </cell>
          <cell r="U1665">
            <v>1298</v>
          </cell>
          <cell r="V1665">
            <v>0</v>
          </cell>
          <cell r="W1665">
            <v>865.33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44955.83</v>
          </cell>
        </row>
        <row r="1666">
          <cell r="B1666" t="str">
            <v>淮安乔氏工程安装有限公司</v>
          </cell>
          <cell r="C1666">
            <v>55110.74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55110.74</v>
          </cell>
          <cell r="K1666">
            <v>40860</v>
          </cell>
          <cell r="L1666">
            <v>2860.2</v>
          </cell>
          <cell r="M1666">
            <v>9200</v>
          </cell>
          <cell r="N1666">
            <v>244.74</v>
          </cell>
          <cell r="O1666">
            <v>0</v>
          </cell>
          <cell r="P1666">
            <v>0</v>
          </cell>
          <cell r="Q1666">
            <v>30</v>
          </cell>
          <cell r="R1666">
            <v>0</v>
          </cell>
          <cell r="S1666">
            <v>0</v>
          </cell>
          <cell r="T1666">
            <v>0</v>
          </cell>
          <cell r="U1666">
            <v>1225.8</v>
          </cell>
          <cell r="V1666">
            <v>0</v>
          </cell>
          <cell r="W1666">
            <v>690</v>
          </cell>
          <cell r="X1666">
            <v>0</v>
          </cell>
          <cell r="Y1666">
            <v>0</v>
          </cell>
          <cell r="Z1666">
            <v>0</v>
          </cell>
          <cell r="AA1666">
            <v>0</v>
          </cell>
          <cell r="AB1666">
            <v>0</v>
          </cell>
          <cell r="AC1666">
            <v>42877.92</v>
          </cell>
        </row>
        <row r="1667">
          <cell r="B1667" t="str">
            <v>淮安市新瑞市政服务有限公司</v>
          </cell>
          <cell r="C1667">
            <v>54904.67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54904.67</v>
          </cell>
          <cell r="K1667">
            <v>41051.43</v>
          </cell>
          <cell r="L1667">
            <v>2873.61</v>
          </cell>
          <cell r="M1667">
            <v>8516.46</v>
          </cell>
          <cell r="N1667">
            <v>0</v>
          </cell>
          <cell r="O1667">
            <v>0</v>
          </cell>
          <cell r="P1667">
            <v>0</v>
          </cell>
          <cell r="Q1667">
            <v>410.6</v>
          </cell>
          <cell r="R1667">
            <v>0</v>
          </cell>
          <cell r="S1667">
            <v>0</v>
          </cell>
          <cell r="T1667">
            <v>0</v>
          </cell>
          <cell r="U1667">
            <v>1231.54</v>
          </cell>
          <cell r="V1667">
            <v>0</v>
          </cell>
          <cell r="W1667">
            <v>821.03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43180.46</v>
          </cell>
        </row>
        <row r="1668">
          <cell r="B1668" t="str">
            <v>淮安恒捷精密机械制造有限公司</v>
          </cell>
          <cell r="C1668">
            <v>54799.11</v>
          </cell>
          <cell r="D1668">
            <v>49001.03</v>
          </cell>
          <cell r="E1668">
            <v>46860.25</v>
          </cell>
          <cell r="F1668">
            <v>2140.78</v>
          </cell>
          <cell r="G1668">
            <v>0</v>
          </cell>
          <cell r="H1668">
            <v>0</v>
          </cell>
          <cell r="I1668">
            <v>0</v>
          </cell>
          <cell r="J1668">
            <v>5798.08</v>
          </cell>
          <cell r="K1668">
            <v>0</v>
          </cell>
          <cell r="L1668">
            <v>3280.22</v>
          </cell>
          <cell r="M1668">
            <v>1.05</v>
          </cell>
          <cell r="N1668">
            <v>0</v>
          </cell>
          <cell r="O1668">
            <v>0</v>
          </cell>
          <cell r="P1668">
            <v>0</v>
          </cell>
          <cell r="Q1668">
            <v>1111</v>
          </cell>
          <cell r="R1668">
            <v>0</v>
          </cell>
          <cell r="S1668">
            <v>0</v>
          </cell>
          <cell r="T1668">
            <v>0</v>
          </cell>
          <cell r="U1668">
            <v>1405.81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9765.11</v>
          </cell>
        </row>
        <row r="1669">
          <cell r="B1669" t="str">
            <v>扬州市强威户外照明器材厂</v>
          </cell>
          <cell r="C1669">
            <v>54711.85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54711.85</v>
          </cell>
          <cell r="K1669">
            <v>41959.73</v>
          </cell>
          <cell r="L1669">
            <v>2937.18</v>
          </cell>
          <cell r="M1669">
            <v>7423.15</v>
          </cell>
          <cell r="N1669">
            <v>0</v>
          </cell>
          <cell r="O1669">
            <v>0</v>
          </cell>
          <cell r="P1669">
            <v>0</v>
          </cell>
          <cell r="Q1669">
            <v>293.8</v>
          </cell>
          <cell r="R1669">
            <v>0</v>
          </cell>
          <cell r="S1669">
            <v>0</v>
          </cell>
          <cell r="T1669">
            <v>0</v>
          </cell>
          <cell r="U1669">
            <v>1258.79</v>
          </cell>
          <cell r="V1669">
            <v>0</v>
          </cell>
          <cell r="W1669">
            <v>839.2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43577.1</v>
          </cell>
        </row>
        <row r="1670">
          <cell r="B1670" t="str">
            <v>淮安经济开发区毛渡光大五金加工厂</v>
          </cell>
          <cell r="C1670">
            <v>54579.39</v>
          </cell>
          <cell r="D1670">
            <v>48267.94</v>
          </cell>
          <cell r="E1670">
            <v>48267.94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6311.45</v>
          </cell>
          <cell r="K1670">
            <v>0</v>
          </cell>
          <cell r="L1670">
            <v>3378.76</v>
          </cell>
          <cell r="M1670">
            <v>0</v>
          </cell>
          <cell r="N1670">
            <v>0</v>
          </cell>
          <cell r="O1670">
            <v>324.3</v>
          </cell>
          <cell r="P1670">
            <v>194.98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1448.05</v>
          </cell>
          <cell r="V1670">
            <v>0</v>
          </cell>
          <cell r="W1670">
            <v>965.36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9435.72</v>
          </cell>
        </row>
        <row r="1671">
          <cell r="B1671" t="str">
            <v>淮安市明华建设工程有限公司</v>
          </cell>
          <cell r="C1671">
            <v>54503.1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54503.1</v>
          </cell>
          <cell r="K1671">
            <v>40455</v>
          </cell>
          <cell r="L1671">
            <v>2831.85</v>
          </cell>
          <cell r="M1671">
            <v>9028</v>
          </cell>
          <cell r="N1671">
            <v>0</v>
          </cell>
          <cell r="O1671">
            <v>0</v>
          </cell>
          <cell r="P1671">
            <v>0</v>
          </cell>
          <cell r="Q1671">
            <v>165.5</v>
          </cell>
          <cell r="R1671">
            <v>0</v>
          </cell>
          <cell r="S1671">
            <v>0</v>
          </cell>
          <cell r="T1671">
            <v>0</v>
          </cell>
          <cell r="U1671">
            <v>1213.65</v>
          </cell>
          <cell r="V1671">
            <v>0</v>
          </cell>
          <cell r="W1671">
            <v>809.1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42566.19</v>
          </cell>
        </row>
        <row r="1672">
          <cell r="B1672" t="str">
            <v>淮安市热洁热水有限公司</v>
          </cell>
          <cell r="C1672">
            <v>54369.79</v>
          </cell>
          <cell r="D1672">
            <v>48859.18</v>
          </cell>
          <cell r="E1672">
            <v>44301.63</v>
          </cell>
          <cell r="F1672">
            <v>4557.55</v>
          </cell>
          <cell r="G1672">
            <v>0</v>
          </cell>
          <cell r="H1672">
            <v>0</v>
          </cell>
          <cell r="I1672">
            <v>0</v>
          </cell>
          <cell r="J1672">
            <v>5510.61</v>
          </cell>
          <cell r="K1672">
            <v>0</v>
          </cell>
          <cell r="L1672">
            <v>3101.11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194.4</v>
          </cell>
          <cell r="R1672">
            <v>0</v>
          </cell>
          <cell r="S1672">
            <v>0</v>
          </cell>
          <cell r="T1672">
            <v>0</v>
          </cell>
          <cell r="U1672">
            <v>1329.07</v>
          </cell>
          <cell r="V1672">
            <v>0</v>
          </cell>
          <cell r="W1672">
            <v>886.03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9786.95</v>
          </cell>
        </row>
        <row r="1673">
          <cell r="B1673" t="str">
            <v>淮安市广惠一卡通有限公司</v>
          </cell>
          <cell r="C1673">
            <v>54333.3</v>
          </cell>
          <cell r="D1673">
            <v>50768.62</v>
          </cell>
          <cell r="E1673">
            <v>27261.33</v>
          </cell>
          <cell r="F1673">
            <v>23507.29</v>
          </cell>
          <cell r="G1673">
            <v>0</v>
          </cell>
          <cell r="H1673">
            <v>0</v>
          </cell>
          <cell r="I1673">
            <v>0</v>
          </cell>
          <cell r="J1673">
            <v>3564.68</v>
          </cell>
          <cell r="K1673">
            <v>0</v>
          </cell>
          <cell r="L1673">
            <v>1908.3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293.31</v>
          </cell>
          <cell r="R1673">
            <v>0</v>
          </cell>
          <cell r="S1673">
            <v>0</v>
          </cell>
          <cell r="T1673">
            <v>0</v>
          </cell>
          <cell r="U1673">
            <v>817.83</v>
          </cell>
          <cell r="V1673">
            <v>0</v>
          </cell>
          <cell r="W1673">
            <v>545.24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11764.19</v>
          </cell>
        </row>
        <row r="1674">
          <cell r="B1674" t="str">
            <v>淮安永健纸制品有限公司</v>
          </cell>
          <cell r="C1674">
            <v>54331.4</v>
          </cell>
          <cell r="D1674">
            <v>45847.05</v>
          </cell>
          <cell r="E1674">
            <v>45951.17</v>
          </cell>
          <cell r="F1674">
            <v>-104.12</v>
          </cell>
          <cell r="G1674">
            <v>0</v>
          </cell>
          <cell r="H1674">
            <v>0</v>
          </cell>
          <cell r="I1674">
            <v>0</v>
          </cell>
          <cell r="J1674">
            <v>8484.35</v>
          </cell>
          <cell r="K1674">
            <v>0</v>
          </cell>
          <cell r="L1674">
            <v>3216.58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2970.2</v>
          </cell>
          <cell r="R1674">
            <v>0</v>
          </cell>
          <cell r="S1674">
            <v>0</v>
          </cell>
          <cell r="T1674">
            <v>0</v>
          </cell>
          <cell r="U1674">
            <v>1378.54</v>
          </cell>
          <cell r="V1674">
            <v>0</v>
          </cell>
          <cell r="W1674">
            <v>919.03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11269.38</v>
          </cell>
        </row>
        <row r="1675">
          <cell r="B1675" t="str">
            <v>淮安九洲医药有限公司</v>
          </cell>
          <cell r="C1675">
            <v>54282.11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54282.11</v>
          </cell>
          <cell r="K1675">
            <v>0</v>
          </cell>
          <cell r="L1675">
            <v>0</v>
          </cell>
          <cell r="M1675">
            <v>1576.72</v>
          </cell>
          <cell r="N1675">
            <v>0</v>
          </cell>
          <cell r="O1675">
            <v>12976.8</v>
          </cell>
          <cell r="P1675">
            <v>36154.89</v>
          </cell>
          <cell r="Q1675">
            <v>3573.7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>
            <v>0</v>
          </cell>
          <cell r="Z1675">
            <v>0</v>
          </cell>
          <cell r="AA1675">
            <v>0</v>
          </cell>
          <cell r="AB1675">
            <v>0</v>
          </cell>
          <cell r="AC1675">
            <v>31929.56</v>
          </cell>
        </row>
        <row r="1676">
          <cell r="B1676" t="str">
            <v>淮安新天网络科技有限公司</v>
          </cell>
          <cell r="C1676">
            <v>54217.3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54217.3</v>
          </cell>
          <cell r="K1676">
            <v>44309.82</v>
          </cell>
          <cell r="L1676">
            <v>3101.68</v>
          </cell>
          <cell r="M1676">
            <v>4147.2</v>
          </cell>
          <cell r="N1676">
            <v>0</v>
          </cell>
          <cell r="O1676">
            <v>0</v>
          </cell>
          <cell r="P1676">
            <v>0</v>
          </cell>
          <cell r="Q1676">
            <v>443.1</v>
          </cell>
          <cell r="R1676">
            <v>0</v>
          </cell>
          <cell r="S1676">
            <v>0</v>
          </cell>
          <cell r="T1676">
            <v>0</v>
          </cell>
          <cell r="U1676">
            <v>1329.3</v>
          </cell>
          <cell r="V1676">
            <v>0</v>
          </cell>
          <cell r="W1676">
            <v>886.2</v>
          </cell>
          <cell r="X1676">
            <v>0</v>
          </cell>
          <cell r="Y1676">
            <v>0</v>
          </cell>
          <cell r="Z1676">
            <v>0</v>
          </cell>
          <cell r="AA1676">
            <v>0</v>
          </cell>
          <cell r="AB1676">
            <v>0</v>
          </cell>
          <cell r="AC1676">
            <v>44841.91</v>
          </cell>
        </row>
        <row r="1677">
          <cell r="B1677" t="str">
            <v>淮安经纬网络科技有限公司</v>
          </cell>
          <cell r="C1677">
            <v>54024.28</v>
          </cell>
          <cell r="D1677">
            <v>53693.37</v>
          </cell>
          <cell r="E1677">
            <v>775.97</v>
          </cell>
          <cell r="F1677">
            <v>52917.4</v>
          </cell>
          <cell r="G1677">
            <v>0</v>
          </cell>
          <cell r="H1677">
            <v>0</v>
          </cell>
          <cell r="I1677">
            <v>0</v>
          </cell>
          <cell r="J1677">
            <v>330.91</v>
          </cell>
          <cell r="K1677">
            <v>0</v>
          </cell>
          <cell r="L1677">
            <v>109.61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143</v>
          </cell>
          <cell r="R1677">
            <v>0</v>
          </cell>
          <cell r="S1677">
            <v>0</v>
          </cell>
          <cell r="T1677">
            <v>0</v>
          </cell>
          <cell r="U1677">
            <v>46.98</v>
          </cell>
          <cell r="V1677">
            <v>0</v>
          </cell>
          <cell r="W1677">
            <v>31.32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14635.15</v>
          </cell>
        </row>
        <row r="1678">
          <cell r="B1678" t="str">
            <v>江苏榕建建设工程有限公司</v>
          </cell>
          <cell r="C1678">
            <v>54016.05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54016.05</v>
          </cell>
          <cell r="K1678">
            <v>0</v>
          </cell>
          <cell r="L1678">
            <v>0</v>
          </cell>
          <cell r="M1678">
            <v>0</v>
          </cell>
          <cell r="N1678">
            <v>52505.7</v>
          </cell>
          <cell r="O1678">
            <v>0</v>
          </cell>
          <cell r="P1678">
            <v>0</v>
          </cell>
          <cell r="Q1678">
            <v>1510.35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15498.1</v>
          </cell>
        </row>
        <row r="1679">
          <cell r="B1679" t="str">
            <v>江苏晶天建设工程有限公司</v>
          </cell>
          <cell r="C1679">
            <v>53967.12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53967.12</v>
          </cell>
          <cell r="K1679">
            <v>38639.94</v>
          </cell>
          <cell r="L1679">
            <v>2704.8</v>
          </cell>
          <cell r="M1679">
            <v>10303.98</v>
          </cell>
          <cell r="N1679">
            <v>0</v>
          </cell>
          <cell r="O1679">
            <v>0</v>
          </cell>
          <cell r="P1679">
            <v>0</v>
          </cell>
          <cell r="Q1679">
            <v>386.4</v>
          </cell>
          <cell r="R1679">
            <v>0</v>
          </cell>
          <cell r="S1679">
            <v>0</v>
          </cell>
          <cell r="T1679">
            <v>0</v>
          </cell>
          <cell r="U1679">
            <v>1159.2</v>
          </cell>
          <cell r="V1679">
            <v>0</v>
          </cell>
          <cell r="W1679">
            <v>772.8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41444.56</v>
          </cell>
        </row>
        <row r="1680">
          <cell r="B1680" t="str">
            <v>淮安莫凡广告有限公司</v>
          </cell>
          <cell r="C1680">
            <v>53956.21</v>
          </cell>
          <cell r="D1680">
            <v>50990.65</v>
          </cell>
          <cell r="E1680">
            <v>29655.49</v>
          </cell>
          <cell r="F1680">
            <v>0</v>
          </cell>
          <cell r="G1680">
            <v>0</v>
          </cell>
          <cell r="H1680">
            <v>21335.16</v>
          </cell>
          <cell r="I1680">
            <v>0</v>
          </cell>
          <cell r="J1680">
            <v>2965.56</v>
          </cell>
          <cell r="K1680">
            <v>0</v>
          </cell>
          <cell r="L1680">
            <v>2075.89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889.67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5198.62</v>
          </cell>
        </row>
        <row r="1681">
          <cell r="B1681" t="str">
            <v>淮安博睿营销策划有限公司</v>
          </cell>
          <cell r="C1681">
            <v>53941.66</v>
          </cell>
          <cell r="D1681">
            <v>37401.72</v>
          </cell>
          <cell r="E1681">
            <v>23842.04</v>
          </cell>
          <cell r="F1681">
            <v>13559.68</v>
          </cell>
          <cell r="G1681">
            <v>0</v>
          </cell>
          <cell r="H1681">
            <v>0</v>
          </cell>
          <cell r="I1681">
            <v>0</v>
          </cell>
          <cell r="J1681">
            <v>16539.94</v>
          </cell>
          <cell r="K1681">
            <v>12218.05</v>
          </cell>
          <cell r="L1681">
            <v>2456.63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160.06</v>
          </cell>
          <cell r="R1681">
            <v>0</v>
          </cell>
          <cell r="S1681">
            <v>0</v>
          </cell>
          <cell r="T1681">
            <v>0</v>
          </cell>
          <cell r="U1681">
            <v>1023.13</v>
          </cell>
          <cell r="V1681">
            <v>0</v>
          </cell>
          <cell r="W1681">
            <v>682.07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20045.96</v>
          </cell>
        </row>
        <row r="1682">
          <cell r="B1682" t="str">
            <v>东莞市世安电子科技有限公司</v>
          </cell>
          <cell r="C1682">
            <v>53775.71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53775.71</v>
          </cell>
          <cell r="K1682">
            <v>37125</v>
          </cell>
          <cell r="L1682">
            <v>2598.75</v>
          </cell>
          <cell r="M1682">
            <v>9900</v>
          </cell>
          <cell r="N1682">
            <v>2115.7</v>
          </cell>
          <cell r="O1682">
            <v>0</v>
          </cell>
          <cell r="P1682">
            <v>0</v>
          </cell>
          <cell r="Q1682">
            <v>180</v>
          </cell>
          <cell r="R1682">
            <v>0</v>
          </cell>
          <cell r="S1682">
            <v>0</v>
          </cell>
          <cell r="T1682">
            <v>0</v>
          </cell>
          <cell r="U1682">
            <v>1113.76</v>
          </cell>
          <cell r="V1682">
            <v>0</v>
          </cell>
          <cell r="W1682">
            <v>742.5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40223.56</v>
          </cell>
        </row>
        <row r="1683">
          <cell r="B1683" t="str">
            <v>无锡市三吉电梯维护有限公司</v>
          </cell>
          <cell r="C1683">
            <v>53556.54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53556.54</v>
          </cell>
          <cell r="K1683">
            <v>42388.2</v>
          </cell>
          <cell r="L1683">
            <v>2967.17</v>
          </cell>
          <cell r="M1683">
            <v>6051.76</v>
          </cell>
          <cell r="N1683">
            <v>0</v>
          </cell>
          <cell r="O1683">
            <v>0</v>
          </cell>
          <cell r="P1683">
            <v>0</v>
          </cell>
          <cell r="Q1683">
            <v>30</v>
          </cell>
          <cell r="R1683">
            <v>0</v>
          </cell>
          <cell r="S1683">
            <v>0</v>
          </cell>
          <cell r="T1683">
            <v>0</v>
          </cell>
          <cell r="U1683">
            <v>1271.65</v>
          </cell>
          <cell r="V1683">
            <v>0</v>
          </cell>
          <cell r="W1683">
            <v>847.76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43282.11</v>
          </cell>
        </row>
        <row r="1684">
          <cell r="B1684" t="str">
            <v>淮安泰格房地产投资顾问有限公司开发区分公司</v>
          </cell>
          <cell r="C1684">
            <v>53475.36</v>
          </cell>
          <cell r="D1684">
            <v>47745.86</v>
          </cell>
          <cell r="E1684">
            <v>47745.86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5729.5</v>
          </cell>
          <cell r="K1684">
            <v>0</v>
          </cell>
          <cell r="L1684">
            <v>3342.21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1432.38</v>
          </cell>
          <cell r="V1684">
            <v>0</v>
          </cell>
          <cell r="W1684">
            <v>954.91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9038.29</v>
          </cell>
        </row>
        <row r="1685">
          <cell r="B1685" t="str">
            <v>江苏鑫塔基业建设新技术发展有限公司</v>
          </cell>
          <cell r="C1685">
            <v>53356.11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53356.11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53333.31</v>
          </cell>
          <cell r="Q1685">
            <v>22.8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30686.6</v>
          </cell>
        </row>
        <row r="1686">
          <cell r="B1686" t="str">
            <v>淮安市交通安全教育学校</v>
          </cell>
          <cell r="C1686">
            <v>53343.6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53343.6</v>
          </cell>
          <cell r="K1686">
            <v>37269.3</v>
          </cell>
          <cell r="L1686">
            <v>2608.84</v>
          </cell>
          <cell r="M1686">
            <v>0</v>
          </cell>
          <cell r="N1686">
            <v>11602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1118.09</v>
          </cell>
          <cell r="V1686">
            <v>0</v>
          </cell>
          <cell r="W1686">
            <v>745.37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39302.38</v>
          </cell>
        </row>
        <row r="1687">
          <cell r="B1687" t="str">
            <v>淮安亿度网络科技有限公司</v>
          </cell>
          <cell r="C1687">
            <v>52804.61</v>
          </cell>
          <cell r="D1687">
            <v>12762.5</v>
          </cell>
          <cell r="E1687">
            <v>12762.5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40042.11</v>
          </cell>
          <cell r="K1687">
            <v>0</v>
          </cell>
          <cell r="L1687">
            <v>893.38</v>
          </cell>
          <cell r="M1687">
            <v>38765.85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382.88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15805.32</v>
          </cell>
        </row>
        <row r="1688">
          <cell r="B1688" t="str">
            <v>淮安普新机电有限公司</v>
          </cell>
          <cell r="C1688">
            <v>52732.21</v>
          </cell>
          <cell r="D1688">
            <v>46826.53</v>
          </cell>
          <cell r="E1688">
            <v>41463.06</v>
          </cell>
          <cell r="F1688">
            <v>5363.47</v>
          </cell>
          <cell r="G1688">
            <v>0</v>
          </cell>
          <cell r="H1688">
            <v>0</v>
          </cell>
          <cell r="I1688">
            <v>0</v>
          </cell>
          <cell r="J1688">
            <v>5905.68</v>
          </cell>
          <cell r="K1688">
            <v>0</v>
          </cell>
          <cell r="L1688">
            <v>2899.11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935.8</v>
          </cell>
          <cell r="R1688">
            <v>0</v>
          </cell>
          <cell r="S1688">
            <v>0</v>
          </cell>
          <cell r="T1688">
            <v>0</v>
          </cell>
          <cell r="U1688">
            <v>1242.47</v>
          </cell>
          <cell r="V1688">
            <v>0</v>
          </cell>
          <cell r="W1688">
            <v>828.3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10111.4</v>
          </cell>
        </row>
        <row r="1689">
          <cell r="B1689" t="str">
            <v>淮安经济开发区锦成物资再生利用有限公司</v>
          </cell>
          <cell r="C1689">
            <v>52704.2</v>
          </cell>
          <cell r="D1689">
            <v>49342.47</v>
          </cell>
          <cell r="E1689">
            <v>15865.38</v>
          </cell>
          <cell r="F1689">
            <v>33477.09</v>
          </cell>
          <cell r="G1689">
            <v>0</v>
          </cell>
          <cell r="H1689">
            <v>0</v>
          </cell>
          <cell r="I1689">
            <v>0</v>
          </cell>
          <cell r="J1689">
            <v>3361.73</v>
          </cell>
          <cell r="K1689">
            <v>0</v>
          </cell>
          <cell r="L1689">
            <v>1110.57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1457.88</v>
          </cell>
          <cell r="R1689">
            <v>0</v>
          </cell>
          <cell r="S1689">
            <v>0</v>
          </cell>
          <cell r="T1689">
            <v>0</v>
          </cell>
          <cell r="U1689">
            <v>475.96</v>
          </cell>
          <cell r="V1689">
            <v>0</v>
          </cell>
          <cell r="W1689">
            <v>317.32</v>
          </cell>
          <cell r="X1689">
            <v>0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13317.78</v>
          </cell>
        </row>
        <row r="1690">
          <cell r="B1690" t="str">
            <v>北斗导航科技（淮安）有限公司</v>
          </cell>
          <cell r="C1690">
            <v>52619.16</v>
          </cell>
          <cell r="D1690">
            <v>51133.3</v>
          </cell>
          <cell r="E1690">
            <v>41333.36</v>
          </cell>
          <cell r="F1690">
            <v>9799.94</v>
          </cell>
          <cell r="G1690">
            <v>0</v>
          </cell>
          <cell r="H1690">
            <v>0</v>
          </cell>
          <cell r="I1690">
            <v>0</v>
          </cell>
          <cell r="J1690">
            <v>1485.86</v>
          </cell>
          <cell r="K1690">
            <v>0</v>
          </cell>
          <cell r="L1690">
            <v>728.62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236.8</v>
          </cell>
          <cell r="R1690">
            <v>0</v>
          </cell>
          <cell r="S1690">
            <v>0</v>
          </cell>
          <cell r="T1690">
            <v>0</v>
          </cell>
          <cell r="U1690">
            <v>312.26</v>
          </cell>
          <cell r="V1690">
            <v>0</v>
          </cell>
          <cell r="W1690">
            <v>208.18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7724.3</v>
          </cell>
        </row>
        <row r="1691">
          <cell r="B1691" t="str">
            <v>南京名城物业管理有限公司淮安分公司</v>
          </cell>
          <cell r="C1691">
            <v>52570.56</v>
          </cell>
          <cell r="D1691">
            <v>4636.96</v>
          </cell>
          <cell r="E1691">
            <v>0</v>
          </cell>
          <cell r="F1691">
            <v>4636.96</v>
          </cell>
          <cell r="G1691">
            <v>0</v>
          </cell>
          <cell r="H1691">
            <v>0</v>
          </cell>
          <cell r="I1691">
            <v>0</v>
          </cell>
          <cell r="J1691">
            <v>47933.6</v>
          </cell>
          <cell r="K1691">
            <v>42750.82</v>
          </cell>
          <cell r="L1691">
            <v>2992.56</v>
          </cell>
          <cell r="M1691">
            <v>8.47</v>
          </cell>
          <cell r="N1691">
            <v>0</v>
          </cell>
          <cell r="O1691">
            <v>0</v>
          </cell>
          <cell r="P1691">
            <v>0</v>
          </cell>
          <cell r="Q1691">
            <v>44.22</v>
          </cell>
          <cell r="R1691">
            <v>0</v>
          </cell>
          <cell r="S1691">
            <v>0</v>
          </cell>
          <cell r="T1691">
            <v>0</v>
          </cell>
          <cell r="U1691">
            <v>1282.52</v>
          </cell>
          <cell r="V1691">
            <v>0</v>
          </cell>
          <cell r="W1691">
            <v>855.01</v>
          </cell>
          <cell r="X1691">
            <v>0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42783.3</v>
          </cell>
        </row>
        <row r="1692">
          <cell r="B1692" t="str">
            <v>浙江省地矿建设有限公司</v>
          </cell>
          <cell r="C1692">
            <v>52506.9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52506.9</v>
          </cell>
          <cell r="K1692">
            <v>36000</v>
          </cell>
          <cell r="L1692">
            <v>2520</v>
          </cell>
          <cell r="M1692">
            <v>9600</v>
          </cell>
          <cell r="N1692">
            <v>2400</v>
          </cell>
          <cell r="O1692">
            <v>0</v>
          </cell>
          <cell r="P1692">
            <v>0</v>
          </cell>
          <cell r="Q1692">
            <v>186.9</v>
          </cell>
          <cell r="R1692">
            <v>0</v>
          </cell>
          <cell r="S1692">
            <v>0</v>
          </cell>
          <cell r="T1692">
            <v>0</v>
          </cell>
          <cell r="U1692">
            <v>1080</v>
          </cell>
          <cell r="V1692">
            <v>0</v>
          </cell>
          <cell r="W1692">
            <v>720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39109.54</v>
          </cell>
        </row>
        <row r="1693">
          <cell r="B1693" t="str">
            <v>淮安经济技术开发区辰星科技服务中心</v>
          </cell>
          <cell r="C1693">
            <v>52427.18</v>
          </cell>
          <cell r="D1693">
            <v>52427.18</v>
          </cell>
          <cell r="E1693">
            <v>52427.18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0</v>
          </cell>
          <cell r="AB1693">
            <v>0</v>
          </cell>
          <cell r="AC1693">
            <v>4917.67</v>
          </cell>
        </row>
        <row r="1694">
          <cell r="B1694" t="str">
            <v>淮安景程测绘有限公司</v>
          </cell>
          <cell r="C1694">
            <v>52383.14</v>
          </cell>
          <cell r="D1694">
            <v>42189.75</v>
          </cell>
          <cell r="E1694">
            <v>42189.75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10193.39</v>
          </cell>
          <cell r="K1694">
            <v>0</v>
          </cell>
          <cell r="L1694">
            <v>3010.68</v>
          </cell>
          <cell r="M1694">
            <v>1059.48</v>
          </cell>
          <cell r="N1694">
            <v>0</v>
          </cell>
          <cell r="O1694">
            <v>0</v>
          </cell>
          <cell r="P1694">
            <v>0</v>
          </cell>
          <cell r="Q1694">
            <v>3972.74</v>
          </cell>
          <cell r="R1694">
            <v>0</v>
          </cell>
          <cell r="S1694">
            <v>0</v>
          </cell>
          <cell r="T1694">
            <v>0</v>
          </cell>
          <cell r="U1694">
            <v>1290.29</v>
          </cell>
          <cell r="V1694">
            <v>0</v>
          </cell>
          <cell r="W1694">
            <v>860.2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11911.79</v>
          </cell>
        </row>
        <row r="1695">
          <cell r="B1695" t="str">
            <v>南京利基达劳务有限公司</v>
          </cell>
          <cell r="C1695">
            <v>52349.84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52349.84</v>
          </cell>
          <cell r="K1695">
            <v>37482</v>
          </cell>
          <cell r="L1695">
            <v>2623.74</v>
          </cell>
          <cell r="M1695">
            <v>9995.2</v>
          </cell>
          <cell r="N1695">
            <v>0</v>
          </cell>
          <cell r="O1695">
            <v>0</v>
          </cell>
          <cell r="P1695">
            <v>0</v>
          </cell>
          <cell r="Q1695">
            <v>374.8</v>
          </cell>
          <cell r="R1695">
            <v>0</v>
          </cell>
          <cell r="S1695">
            <v>0</v>
          </cell>
          <cell r="T1695">
            <v>0</v>
          </cell>
          <cell r="U1695">
            <v>1124.46</v>
          </cell>
          <cell r="V1695">
            <v>0</v>
          </cell>
          <cell r="W1695">
            <v>749.64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40202.55</v>
          </cell>
        </row>
        <row r="1696">
          <cell r="B1696" t="str">
            <v>苏州鸿杰泰机电工程有限公司</v>
          </cell>
          <cell r="C1696">
            <v>52321.88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52321.88</v>
          </cell>
          <cell r="K1696">
            <v>41360.82</v>
          </cell>
          <cell r="L1696">
            <v>2895.26</v>
          </cell>
          <cell r="M1696">
            <v>5514.77</v>
          </cell>
          <cell r="N1696">
            <v>0</v>
          </cell>
          <cell r="O1696">
            <v>0</v>
          </cell>
          <cell r="P1696">
            <v>0</v>
          </cell>
          <cell r="Q1696">
            <v>483</v>
          </cell>
          <cell r="R1696">
            <v>0</v>
          </cell>
          <cell r="S1696">
            <v>0</v>
          </cell>
          <cell r="T1696">
            <v>0</v>
          </cell>
          <cell r="U1696">
            <v>1240.82</v>
          </cell>
          <cell r="V1696">
            <v>0</v>
          </cell>
          <cell r="W1696">
            <v>827.21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42493.47</v>
          </cell>
        </row>
        <row r="1697">
          <cell r="B1697" t="str">
            <v>江苏省第一建筑安装有限公司第十六分公司</v>
          </cell>
          <cell r="C1697">
            <v>52292.76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52292.76</v>
          </cell>
          <cell r="K1697">
            <v>37464.48</v>
          </cell>
          <cell r="L1697">
            <v>2622.51</v>
          </cell>
          <cell r="M1697">
            <v>9990.52</v>
          </cell>
          <cell r="N1697">
            <v>0</v>
          </cell>
          <cell r="O1697">
            <v>0</v>
          </cell>
          <cell r="P1697">
            <v>0</v>
          </cell>
          <cell r="Q1697">
            <v>409.61</v>
          </cell>
          <cell r="R1697">
            <v>0</v>
          </cell>
          <cell r="S1697">
            <v>0</v>
          </cell>
          <cell r="T1697">
            <v>0</v>
          </cell>
          <cell r="U1697">
            <v>1083.38</v>
          </cell>
          <cell r="V1697">
            <v>0</v>
          </cell>
          <cell r="W1697">
            <v>722.26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40168.07</v>
          </cell>
        </row>
        <row r="1698">
          <cell r="B1698" t="str">
            <v>苏州国特装饰有限公司</v>
          </cell>
          <cell r="C1698">
            <v>52291.27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52291.27</v>
          </cell>
          <cell r="K1698">
            <v>40587.66</v>
          </cell>
          <cell r="L1698">
            <v>2841.13</v>
          </cell>
          <cell r="M1698">
            <v>6371.69</v>
          </cell>
          <cell r="N1698">
            <v>0</v>
          </cell>
          <cell r="O1698">
            <v>0</v>
          </cell>
          <cell r="P1698">
            <v>0</v>
          </cell>
          <cell r="Q1698">
            <v>461.4</v>
          </cell>
          <cell r="R1698">
            <v>0</v>
          </cell>
          <cell r="S1698">
            <v>0</v>
          </cell>
          <cell r="T1698">
            <v>0</v>
          </cell>
          <cell r="U1698">
            <v>1217.63</v>
          </cell>
          <cell r="V1698">
            <v>0</v>
          </cell>
          <cell r="W1698">
            <v>811.76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42024.14</v>
          </cell>
        </row>
        <row r="1699">
          <cell r="B1699" t="str">
            <v>淮安康益工贸有限公司</v>
          </cell>
          <cell r="C1699">
            <v>52254.92</v>
          </cell>
          <cell r="D1699">
            <v>45950.53</v>
          </cell>
          <cell r="E1699">
            <v>45880.72</v>
          </cell>
          <cell r="F1699">
            <v>69.81</v>
          </cell>
          <cell r="G1699">
            <v>0</v>
          </cell>
          <cell r="H1699">
            <v>0</v>
          </cell>
          <cell r="I1699">
            <v>0</v>
          </cell>
          <cell r="J1699">
            <v>6304.39</v>
          </cell>
          <cell r="K1699">
            <v>0</v>
          </cell>
          <cell r="L1699">
            <v>3211.66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798.7</v>
          </cell>
          <cell r="R1699">
            <v>0</v>
          </cell>
          <cell r="S1699">
            <v>0</v>
          </cell>
          <cell r="T1699">
            <v>0</v>
          </cell>
          <cell r="U1699">
            <v>1376.42</v>
          </cell>
          <cell r="V1699">
            <v>0</v>
          </cell>
          <cell r="W1699">
            <v>917.61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9402.94</v>
          </cell>
        </row>
        <row r="1700">
          <cell r="B1700" t="str">
            <v>淮安兴恒建设有限公司</v>
          </cell>
          <cell r="C1700">
            <v>52020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52020</v>
          </cell>
          <cell r="K1700">
            <v>0</v>
          </cell>
          <cell r="L1700">
            <v>0</v>
          </cell>
          <cell r="M1700">
            <v>0</v>
          </cell>
          <cell r="N1700">
            <v>52000</v>
          </cell>
          <cell r="O1700">
            <v>0</v>
          </cell>
          <cell r="P1700">
            <v>0</v>
          </cell>
          <cell r="Q1700">
            <v>20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14057.5</v>
          </cell>
        </row>
        <row r="1701">
          <cell r="B1701" t="str">
            <v>江苏华伟建设集团有限公司</v>
          </cell>
          <cell r="C1701">
            <v>51917.5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51917.5</v>
          </cell>
          <cell r="K1701">
            <v>39750</v>
          </cell>
          <cell r="L1701">
            <v>2782.5</v>
          </cell>
          <cell r="M1701">
            <v>7000</v>
          </cell>
          <cell r="N1701">
            <v>0</v>
          </cell>
          <cell r="O1701">
            <v>0</v>
          </cell>
          <cell r="P1701">
            <v>0</v>
          </cell>
          <cell r="Q1701">
            <v>397.5</v>
          </cell>
          <cell r="R1701">
            <v>0</v>
          </cell>
          <cell r="S1701">
            <v>0</v>
          </cell>
          <cell r="T1701">
            <v>0</v>
          </cell>
          <cell r="U1701">
            <v>1192.5</v>
          </cell>
          <cell r="V1701">
            <v>0</v>
          </cell>
          <cell r="W1701">
            <v>795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41375.19</v>
          </cell>
        </row>
        <row r="1702">
          <cell r="B1702" t="str">
            <v>江苏新奥翔体育工程有限公司</v>
          </cell>
          <cell r="C1702">
            <v>51895.89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51895.89</v>
          </cell>
          <cell r="K1702">
            <v>39998.46</v>
          </cell>
          <cell r="L1702">
            <v>2799.89</v>
          </cell>
          <cell r="M1702">
            <v>6933.12</v>
          </cell>
          <cell r="N1702">
            <v>0</v>
          </cell>
          <cell r="O1702">
            <v>0</v>
          </cell>
          <cell r="P1702">
            <v>0</v>
          </cell>
          <cell r="Q1702">
            <v>164.5</v>
          </cell>
          <cell r="R1702">
            <v>0</v>
          </cell>
          <cell r="S1702">
            <v>0</v>
          </cell>
          <cell r="T1702">
            <v>0</v>
          </cell>
          <cell r="U1702">
            <v>1199.95</v>
          </cell>
          <cell r="V1702">
            <v>0</v>
          </cell>
          <cell r="W1702">
            <v>799.97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41389.03</v>
          </cell>
        </row>
        <row r="1703">
          <cell r="B1703" t="str">
            <v>淮安市正达建设机械有限公司</v>
          </cell>
          <cell r="C1703">
            <v>51862.03</v>
          </cell>
          <cell r="D1703">
            <v>7430.98</v>
          </cell>
          <cell r="E1703">
            <v>2354.06</v>
          </cell>
          <cell r="F1703">
            <v>5076.92</v>
          </cell>
          <cell r="G1703">
            <v>0</v>
          </cell>
          <cell r="H1703">
            <v>0</v>
          </cell>
          <cell r="I1703">
            <v>0</v>
          </cell>
          <cell r="J1703">
            <v>44431.05</v>
          </cell>
          <cell r="K1703">
            <v>0</v>
          </cell>
          <cell r="L1703">
            <v>164.78</v>
          </cell>
          <cell r="M1703">
            <v>0</v>
          </cell>
          <cell r="N1703">
            <v>0</v>
          </cell>
          <cell r="O1703">
            <v>2309.62</v>
          </cell>
          <cell r="P1703">
            <v>41496.36</v>
          </cell>
          <cell r="Q1703">
            <v>342.6</v>
          </cell>
          <cell r="R1703">
            <v>0</v>
          </cell>
          <cell r="S1703">
            <v>0</v>
          </cell>
          <cell r="T1703">
            <v>0</v>
          </cell>
          <cell r="U1703">
            <v>70.61</v>
          </cell>
          <cell r="V1703">
            <v>0</v>
          </cell>
          <cell r="W1703">
            <v>47.08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27304.59</v>
          </cell>
        </row>
        <row r="1704">
          <cell r="B1704" t="str">
            <v>淮安市艾升斯工程管理咨询中心</v>
          </cell>
          <cell r="C1704">
            <v>51659.13</v>
          </cell>
          <cell r="D1704">
            <v>29228.17</v>
          </cell>
          <cell r="E1704">
            <v>29228.17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22430.96</v>
          </cell>
          <cell r="K1704">
            <v>0</v>
          </cell>
          <cell r="L1704">
            <v>2045.97</v>
          </cell>
          <cell r="M1704">
            <v>19478.15</v>
          </cell>
          <cell r="N1704">
            <v>0</v>
          </cell>
          <cell r="O1704">
            <v>0</v>
          </cell>
          <cell r="P1704">
            <v>0</v>
          </cell>
          <cell r="Q1704">
            <v>30</v>
          </cell>
          <cell r="R1704">
            <v>0</v>
          </cell>
          <cell r="S1704">
            <v>0</v>
          </cell>
          <cell r="T1704">
            <v>0</v>
          </cell>
          <cell r="U1704">
            <v>876.84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11967.3</v>
          </cell>
        </row>
        <row r="1705">
          <cell r="B1705" t="str">
            <v>宁波科信建设工程造价咨询有限公司淮安分公司</v>
          </cell>
          <cell r="C1705">
            <v>51625.56</v>
          </cell>
          <cell r="D1705">
            <v>7175.67</v>
          </cell>
          <cell r="E1705">
            <v>7175.67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44449.89</v>
          </cell>
          <cell r="K1705">
            <v>0</v>
          </cell>
          <cell r="L1705">
            <v>2621.71</v>
          </cell>
          <cell r="M1705">
            <v>0</v>
          </cell>
          <cell r="N1705">
            <v>39935.53</v>
          </cell>
          <cell r="O1705">
            <v>0</v>
          </cell>
          <cell r="P1705">
            <v>0</v>
          </cell>
          <cell r="Q1705">
            <v>20</v>
          </cell>
          <cell r="R1705">
            <v>0</v>
          </cell>
          <cell r="S1705">
            <v>0</v>
          </cell>
          <cell r="T1705">
            <v>0</v>
          </cell>
          <cell r="U1705">
            <v>1123.59</v>
          </cell>
          <cell r="V1705">
            <v>0</v>
          </cell>
          <cell r="W1705">
            <v>749.06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15049.93</v>
          </cell>
        </row>
        <row r="1706">
          <cell r="B1706" t="str">
            <v>江苏盛华系统集成工程技术有限公司淮安分公司</v>
          </cell>
          <cell r="C1706">
            <v>51608.69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51608.69</v>
          </cell>
          <cell r="K1706">
            <v>45510.09</v>
          </cell>
          <cell r="L1706">
            <v>3185.71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637.39</v>
          </cell>
          <cell r="R1706">
            <v>0</v>
          </cell>
          <cell r="S1706">
            <v>0</v>
          </cell>
          <cell r="T1706">
            <v>0</v>
          </cell>
          <cell r="U1706">
            <v>1365.3</v>
          </cell>
          <cell r="V1706">
            <v>0</v>
          </cell>
          <cell r="W1706">
            <v>910.2</v>
          </cell>
          <cell r="X1706">
            <v>0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44725.26</v>
          </cell>
        </row>
        <row r="1707">
          <cell r="B1707" t="str">
            <v>河南省地矿建设工程（集团）有限公司</v>
          </cell>
          <cell r="C1707">
            <v>51561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51561</v>
          </cell>
          <cell r="K1707">
            <v>26100</v>
          </cell>
          <cell r="L1707">
            <v>1827</v>
          </cell>
          <cell r="M1707">
            <v>3480</v>
          </cell>
          <cell r="N1707">
            <v>17400</v>
          </cell>
          <cell r="O1707">
            <v>0</v>
          </cell>
          <cell r="P1707">
            <v>0</v>
          </cell>
          <cell r="Q1707">
            <v>1449</v>
          </cell>
          <cell r="R1707">
            <v>0</v>
          </cell>
          <cell r="S1707">
            <v>0</v>
          </cell>
          <cell r="T1707">
            <v>0</v>
          </cell>
          <cell r="U1707">
            <v>783</v>
          </cell>
          <cell r="V1707">
            <v>0</v>
          </cell>
          <cell r="W1707">
            <v>522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32513.93</v>
          </cell>
        </row>
        <row r="1708">
          <cell r="B1708" t="str">
            <v>广州恒一工程技术有限公司</v>
          </cell>
          <cell r="C1708">
            <v>51557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51557</v>
          </cell>
          <cell r="K1708">
            <v>35475</v>
          </cell>
          <cell r="L1708">
            <v>2483.25</v>
          </cell>
          <cell r="M1708">
            <v>9460</v>
          </cell>
          <cell r="N1708">
            <v>2365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1064.25</v>
          </cell>
          <cell r="V1708">
            <v>0</v>
          </cell>
          <cell r="W1708">
            <v>709.5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38378.04</v>
          </cell>
        </row>
        <row r="1709">
          <cell r="B1709" t="str">
            <v>神州交通工程集团有限公司</v>
          </cell>
          <cell r="C1709">
            <v>51416.49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51416.49</v>
          </cell>
          <cell r="K1709">
            <v>36967.35</v>
          </cell>
          <cell r="L1709">
            <v>2587.72</v>
          </cell>
          <cell r="M1709">
            <v>9857.96</v>
          </cell>
          <cell r="N1709">
            <v>0</v>
          </cell>
          <cell r="O1709">
            <v>0</v>
          </cell>
          <cell r="P1709">
            <v>0</v>
          </cell>
          <cell r="Q1709">
            <v>155.1</v>
          </cell>
          <cell r="R1709">
            <v>0</v>
          </cell>
          <cell r="S1709">
            <v>0</v>
          </cell>
          <cell r="T1709">
            <v>0</v>
          </cell>
          <cell r="U1709">
            <v>1109.02</v>
          </cell>
          <cell r="V1709">
            <v>0</v>
          </cell>
          <cell r="W1709">
            <v>739.34</v>
          </cell>
          <cell r="X1709">
            <v>0</v>
          </cell>
          <cell r="Y1709">
            <v>0</v>
          </cell>
          <cell r="Z1709">
            <v>0</v>
          </cell>
          <cell r="AA1709">
            <v>0</v>
          </cell>
          <cell r="AB1709">
            <v>0</v>
          </cell>
          <cell r="AC1709">
            <v>39462.81</v>
          </cell>
        </row>
        <row r="1710">
          <cell r="B1710" t="str">
            <v>上海沃创有害生物防治有限公司淮安分公司</v>
          </cell>
          <cell r="C1710">
            <v>51387.32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51387.32</v>
          </cell>
          <cell r="K1710">
            <v>45849.39</v>
          </cell>
          <cell r="L1710">
            <v>3209.46</v>
          </cell>
          <cell r="M1710">
            <v>36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1375.48</v>
          </cell>
          <cell r="V1710">
            <v>0</v>
          </cell>
          <cell r="W1710">
            <v>916.99</v>
          </cell>
          <cell r="X1710">
            <v>0</v>
          </cell>
          <cell r="Y1710">
            <v>0</v>
          </cell>
          <cell r="Z1710">
            <v>0</v>
          </cell>
          <cell r="AA1710">
            <v>0</v>
          </cell>
          <cell r="AB1710">
            <v>0</v>
          </cell>
          <cell r="AC1710">
            <v>44509.44</v>
          </cell>
        </row>
        <row r="1711">
          <cell r="B1711" t="str">
            <v>淮安信宜商贸有限公司</v>
          </cell>
          <cell r="C1711">
            <v>51325.75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51325.75</v>
          </cell>
          <cell r="K1711">
            <v>0</v>
          </cell>
          <cell r="L1711">
            <v>448.34</v>
          </cell>
          <cell r="M1711">
            <v>0</v>
          </cell>
          <cell r="N1711">
            <v>0</v>
          </cell>
          <cell r="O1711">
            <v>21143.16</v>
          </cell>
          <cell r="P1711">
            <v>26664</v>
          </cell>
          <cell r="Q1711">
            <v>2750</v>
          </cell>
          <cell r="R1711">
            <v>0</v>
          </cell>
          <cell r="S1711">
            <v>0</v>
          </cell>
          <cell r="T1711">
            <v>0</v>
          </cell>
          <cell r="U1711">
            <v>192.15</v>
          </cell>
          <cell r="V1711">
            <v>0</v>
          </cell>
          <cell r="W1711">
            <v>128.1</v>
          </cell>
          <cell r="X1711">
            <v>0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30507.04</v>
          </cell>
        </row>
        <row r="1712">
          <cell r="B1712" t="str">
            <v>淮安市智联广告策划传媒有限公司</v>
          </cell>
          <cell r="C1712">
            <v>51298.05</v>
          </cell>
          <cell r="D1712">
            <v>47070.8</v>
          </cell>
          <cell r="E1712">
            <v>34624.09</v>
          </cell>
          <cell r="F1712">
            <v>12446.71</v>
          </cell>
          <cell r="G1712">
            <v>0</v>
          </cell>
          <cell r="H1712">
            <v>0</v>
          </cell>
          <cell r="I1712">
            <v>0</v>
          </cell>
          <cell r="J1712">
            <v>4227.25</v>
          </cell>
          <cell r="K1712">
            <v>0</v>
          </cell>
          <cell r="L1712">
            <v>2423.69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72.35</v>
          </cell>
          <cell r="R1712">
            <v>0</v>
          </cell>
          <cell r="S1712">
            <v>0</v>
          </cell>
          <cell r="T1712">
            <v>0</v>
          </cell>
          <cell r="U1712">
            <v>1038.73</v>
          </cell>
          <cell r="V1712">
            <v>0</v>
          </cell>
          <cell r="W1712">
            <v>692.48</v>
          </cell>
          <cell r="X1712">
            <v>0</v>
          </cell>
          <cell r="Y1712">
            <v>0</v>
          </cell>
          <cell r="Z1712">
            <v>0</v>
          </cell>
          <cell r="AA1712">
            <v>0</v>
          </cell>
          <cell r="AB1712">
            <v>0</v>
          </cell>
          <cell r="AC1712">
            <v>9978.27</v>
          </cell>
        </row>
        <row r="1713">
          <cell r="B1713" t="str">
            <v>淮安市沪源水电安装有限公司</v>
          </cell>
          <cell r="C1713">
            <v>51286.67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51286.67</v>
          </cell>
          <cell r="K1713">
            <v>29626.83</v>
          </cell>
          <cell r="L1713">
            <v>2073.88</v>
          </cell>
          <cell r="M1713">
            <v>0</v>
          </cell>
          <cell r="N1713">
            <v>0</v>
          </cell>
          <cell r="O1713">
            <v>6399</v>
          </cell>
          <cell r="P1713">
            <v>5410.41</v>
          </cell>
          <cell r="Q1713">
            <v>6303.51</v>
          </cell>
          <cell r="R1713">
            <v>0</v>
          </cell>
          <cell r="S1713">
            <v>0</v>
          </cell>
          <cell r="T1713">
            <v>0</v>
          </cell>
          <cell r="U1713">
            <v>883.82</v>
          </cell>
          <cell r="V1713">
            <v>0</v>
          </cell>
          <cell r="W1713">
            <v>589.22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41053.14</v>
          </cell>
        </row>
        <row r="1714">
          <cell r="B1714" t="str">
            <v>建峰建设集团股份有限公司</v>
          </cell>
          <cell r="C1714">
            <v>50991.58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50991.58</v>
          </cell>
          <cell r="K1714">
            <v>24713.22</v>
          </cell>
          <cell r="L1714">
            <v>1729.93</v>
          </cell>
          <cell r="M1714">
            <v>6590.19</v>
          </cell>
          <cell r="N1714">
            <v>16475.48</v>
          </cell>
          <cell r="O1714">
            <v>0</v>
          </cell>
          <cell r="P1714">
            <v>0</v>
          </cell>
          <cell r="Q1714">
            <v>247.1</v>
          </cell>
          <cell r="R1714">
            <v>0</v>
          </cell>
          <cell r="S1714">
            <v>0</v>
          </cell>
          <cell r="T1714">
            <v>0</v>
          </cell>
          <cell r="U1714">
            <v>741.4</v>
          </cell>
          <cell r="V1714">
            <v>0</v>
          </cell>
          <cell r="W1714">
            <v>494.26</v>
          </cell>
          <cell r="X1714">
            <v>0</v>
          </cell>
          <cell r="Y1714">
            <v>0</v>
          </cell>
          <cell r="Z1714">
            <v>0</v>
          </cell>
          <cell r="AA1714">
            <v>0</v>
          </cell>
          <cell r="AB1714">
            <v>0</v>
          </cell>
          <cell r="AC1714">
            <v>30955.34</v>
          </cell>
        </row>
        <row r="1715">
          <cell r="B1715" t="str">
            <v>淮安市平安架业有限公司</v>
          </cell>
          <cell r="C1715">
            <v>50962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50962</v>
          </cell>
          <cell r="K1715">
            <v>45000</v>
          </cell>
          <cell r="L1715">
            <v>3150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562</v>
          </cell>
          <cell r="R1715">
            <v>0</v>
          </cell>
          <cell r="S1715">
            <v>0</v>
          </cell>
          <cell r="T1715">
            <v>0</v>
          </cell>
          <cell r="U1715">
            <v>1350</v>
          </cell>
          <cell r="V1715">
            <v>0</v>
          </cell>
          <cell r="W1715">
            <v>900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44164.25</v>
          </cell>
        </row>
        <row r="1716">
          <cell r="B1716" t="str">
            <v>江苏阳光建设项目管理有限公司</v>
          </cell>
          <cell r="C1716">
            <v>50753.22</v>
          </cell>
          <cell r="D1716">
            <v>46371.64</v>
          </cell>
          <cell r="E1716">
            <v>31638.27</v>
          </cell>
          <cell r="F1716">
            <v>14733.37</v>
          </cell>
          <cell r="G1716">
            <v>0</v>
          </cell>
          <cell r="H1716">
            <v>0</v>
          </cell>
          <cell r="I1716">
            <v>0</v>
          </cell>
          <cell r="J1716">
            <v>4381.58</v>
          </cell>
          <cell r="K1716">
            <v>0</v>
          </cell>
          <cell r="L1716">
            <v>2214.68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584.99</v>
          </cell>
          <cell r="R1716">
            <v>0</v>
          </cell>
          <cell r="S1716">
            <v>0</v>
          </cell>
          <cell r="T1716">
            <v>0</v>
          </cell>
          <cell r="U1716">
            <v>949.15</v>
          </cell>
          <cell r="V1716">
            <v>0</v>
          </cell>
          <cell r="W1716">
            <v>632.76</v>
          </cell>
          <cell r="X1716">
            <v>0</v>
          </cell>
          <cell r="Y1716">
            <v>0</v>
          </cell>
          <cell r="Z1716">
            <v>0</v>
          </cell>
          <cell r="AA1716">
            <v>0</v>
          </cell>
          <cell r="AB1716">
            <v>0</v>
          </cell>
          <cell r="AC1716">
            <v>10479</v>
          </cell>
        </row>
        <row r="1717">
          <cell r="B1717" t="str">
            <v>淮安市苏通工程检测有限公司</v>
          </cell>
          <cell r="C1717">
            <v>50749.87</v>
          </cell>
          <cell r="D1717">
            <v>46534.77</v>
          </cell>
          <cell r="E1717">
            <v>46534.77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4215.1</v>
          </cell>
          <cell r="K1717">
            <v>0</v>
          </cell>
          <cell r="L1717">
            <v>2345.28</v>
          </cell>
          <cell r="M1717">
            <v>92.52</v>
          </cell>
          <cell r="N1717">
            <v>0</v>
          </cell>
          <cell r="O1717">
            <v>0</v>
          </cell>
          <cell r="P1717">
            <v>0</v>
          </cell>
          <cell r="Q1717">
            <v>102.1</v>
          </cell>
          <cell r="R1717">
            <v>0</v>
          </cell>
          <cell r="S1717">
            <v>0</v>
          </cell>
          <cell r="T1717">
            <v>0</v>
          </cell>
          <cell r="U1717">
            <v>1005.12</v>
          </cell>
          <cell r="V1717">
            <v>0</v>
          </cell>
          <cell r="W1717">
            <v>670.08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7686.31</v>
          </cell>
        </row>
        <row r="1718">
          <cell r="B1718" t="str">
            <v>南京源业物业配套服务有限公司淮安分公司</v>
          </cell>
          <cell r="C1718">
            <v>50737.36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50737.36</v>
          </cell>
          <cell r="K1718">
            <v>43985.3</v>
          </cell>
          <cell r="L1718">
            <v>3078.97</v>
          </cell>
          <cell r="M1718">
            <v>1348.28</v>
          </cell>
          <cell r="N1718">
            <v>1005.25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1319.56</v>
          </cell>
          <cell r="V1718">
            <v>0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42815.25</v>
          </cell>
        </row>
        <row r="1719">
          <cell r="B1719" t="str">
            <v>淮安市淮阴饲料厂有限公司</v>
          </cell>
          <cell r="C1719">
            <v>50650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50650</v>
          </cell>
          <cell r="K1719">
            <v>45000</v>
          </cell>
          <cell r="L1719">
            <v>3150</v>
          </cell>
          <cell r="M1719">
            <v>250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1350</v>
          </cell>
          <cell r="V1719">
            <v>0</v>
          </cell>
          <cell r="W1719">
            <v>900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43760</v>
          </cell>
        </row>
        <row r="1720">
          <cell r="B1720" t="str">
            <v>淮安市威力泵业科技有限公司</v>
          </cell>
          <cell r="C1720">
            <v>50559.74</v>
          </cell>
          <cell r="D1720">
            <v>44668.61</v>
          </cell>
          <cell r="E1720">
            <v>44668.61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5891.13</v>
          </cell>
          <cell r="K1720">
            <v>0</v>
          </cell>
          <cell r="L1720">
            <v>3126.8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530.9</v>
          </cell>
          <cell r="R1720">
            <v>0</v>
          </cell>
          <cell r="S1720">
            <v>0</v>
          </cell>
          <cell r="T1720">
            <v>0</v>
          </cell>
          <cell r="U1720">
            <v>1340.05</v>
          </cell>
          <cell r="V1720">
            <v>0</v>
          </cell>
          <cell r="W1720">
            <v>893.38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8920.3</v>
          </cell>
        </row>
        <row r="1721">
          <cell r="B1721" t="str">
            <v>淮安经济技术开发区秀江南私房菜馆</v>
          </cell>
          <cell r="C1721">
            <v>50400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50400</v>
          </cell>
          <cell r="K1721">
            <v>36000</v>
          </cell>
          <cell r="L1721">
            <v>2520</v>
          </cell>
          <cell r="M1721">
            <v>10080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1080</v>
          </cell>
          <cell r="V1721">
            <v>0</v>
          </cell>
          <cell r="W1721">
            <v>720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38466</v>
          </cell>
        </row>
        <row r="1722">
          <cell r="B1722" t="str">
            <v>淮安经济开发区鑫乐缘宾馆</v>
          </cell>
          <cell r="C1722">
            <v>50400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50400</v>
          </cell>
          <cell r="K1722">
            <v>36000</v>
          </cell>
          <cell r="L1722">
            <v>2520</v>
          </cell>
          <cell r="M1722">
            <v>10080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1080</v>
          </cell>
          <cell r="V1722">
            <v>0</v>
          </cell>
          <cell r="W1722">
            <v>720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38466</v>
          </cell>
        </row>
        <row r="1723">
          <cell r="B1723" t="str">
            <v>江苏开遠建设工程有限公司开发区分公司</v>
          </cell>
          <cell r="C1723">
            <v>50400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50400</v>
          </cell>
          <cell r="K1723">
            <v>45000</v>
          </cell>
          <cell r="L1723">
            <v>3150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1350</v>
          </cell>
          <cell r="V1723">
            <v>0</v>
          </cell>
          <cell r="W1723">
            <v>900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43672.5</v>
          </cell>
        </row>
        <row r="1724">
          <cell r="B1724" t="str">
            <v>淮安市天泰建筑机械租赁有限公司</v>
          </cell>
          <cell r="C1724">
            <v>50230.35</v>
          </cell>
          <cell r="D1724">
            <v>45683.42</v>
          </cell>
          <cell r="E1724">
            <v>37890.96</v>
          </cell>
          <cell r="F1724">
            <v>7792.46</v>
          </cell>
          <cell r="G1724">
            <v>0</v>
          </cell>
          <cell r="H1724">
            <v>0</v>
          </cell>
          <cell r="I1724">
            <v>0</v>
          </cell>
          <cell r="J1724">
            <v>4546.93</v>
          </cell>
          <cell r="K1724">
            <v>0</v>
          </cell>
          <cell r="L1724">
            <v>2652.38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1136.73</v>
          </cell>
          <cell r="V1724">
            <v>0</v>
          </cell>
          <cell r="W1724">
            <v>757.82</v>
          </cell>
          <cell r="X1724">
            <v>0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9276.74</v>
          </cell>
        </row>
        <row r="1725">
          <cell r="B1725" t="str">
            <v>江苏欧美钢结构幕墙科技有限公司</v>
          </cell>
          <cell r="C1725">
            <v>50140.43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50140.43</v>
          </cell>
          <cell r="K1725">
            <v>39610.64</v>
          </cell>
          <cell r="L1725">
            <v>2772.74</v>
          </cell>
          <cell r="M1725">
            <v>5281.42</v>
          </cell>
          <cell r="N1725">
            <v>0</v>
          </cell>
          <cell r="O1725">
            <v>0</v>
          </cell>
          <cell r="P1725">
            <v>0</v>
          </cell>
          <cell r="Q1725">
            <v>495.1</v>
          </cell>
          <cell r="R1725">
            <v>0</v>
          </cell>
          <cell r="S1725">
            <v>0</v>
          </cell>
          <cell r="T1725">
            <v>0</v>
          </cell>
          <cell r="U1725">
            <v>1188.32</v>
          </cell>
          <cell r="V1725">
            <v>0</v>
          </cell>
          <cell r="W1725">
            <v>792.21</v>
          </cell>
          <cell r="X1725">
            <v>0</v>
          </cell>
          <cell r="Y1725">
            <v>0</v>
          </cell>
          <cell r="Z1725">
            <v>0</v>
          </cell>
          <cell r="AA1725">
            <v>0</v>
          </cell>
          <cell r="AB1725">
            <v>0</v>
          </cell>
          <cell r="AC1725">
            <v>40723.83</v>
          </cell>
        </row>
        <row r="1726">
          <cell r="B1726" t="str">
            <v>江苏东方建筑设计有限公司淮安分公司</v>
          </cell>
          <cell r="C1726">
            <v>50122.71</v>
          </cell>
          <cell r="D1726">
            <v>35508.16</v>
          </cell>
          <cell r="E1726">
            <v>35508.16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14614.55</v>
          </cell>
          <cell r="K1726">
            <v>0</v>
          </cell>
          <cell r="L1726">
            <v>2750.48</v>
          </cell>
          <cell r="M1726">
            <v>2295</v>
          </cell>
          <cell r="N1726">
            <v>8390.28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1178.79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9601.64</v>
          </cell>
        </row>
        <row r="1727">
          <cell r="B1727" t="str">
            <v>淮安市添赚信息技术有限公司</v>
          </cell>
          <cell r="C1727">
            <v>50116.79</v>
          </cell>
          <cell r="D1727">
            <v>46662.06</v>
          </cell>
          <cell r="E1727">
            <v>35153.42</v>
          </cell>
          <cell r="F1727">
            <v>11508.64</v>
          </cell>
          <cell r="G1727">
            <v>0</v>
          </cell>
          <cell r="H1727">
            <v>0</v>
          </cell>
          <cell r="I1727">
            <v>0</v>
          </cell>
          <cell r="J1727">
            <v>3454.73</v>
          </cell>
          <cell r="K1727">
            <v>0</v>
          </cell>
          <cell r="L1727">
            <v>2418.95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1035.78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9220.46</v>
          </cell>
        </row>
        <row r="1728">
          <cell r="B1728" t="str">
            <v>淮安市茂源物资有限公司</v>
          </cell>
          <cell r="C1728">
            <v>50088.4</v>
          </cell>
          <cell r="D1728">
            <v>44820.32</v>
          </cell>
          <cell r="E1728">
            <v>38892.1</v>
          </cell>
          <cell r="F1728">
            <v>5928.22</v>
          </cell>
          <cell r="G1728">
            <v>0</v>
          </cell>
          <cell r="H1728">
            <v>0</v>
          </cell>
          <cell r="I1728">
            <v>0</v>
          </cell>
          <cell r="J1728">
            <v>5268.08</v>
          </cell>
          <cell r="K1728">
            <v>0</v>
          </cell>
          <cell r="L1728">
            <v>2722.46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601</v>
          </cell>
          <cell r="R1728">
            <v>0</v>
          </cell>
          <cell r="S1728">
            <v>0</v>
          </cell>
          <cell r="T1728">
            <v>0</v>
          </cell>
          <cell r="U1728">
            <v>1166.76</v>
          </cell>
          <cell r="V1728">
            <v>0</v>
          </cell>
          <cell r="W1728">
            <v>777.86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9488.79</v>
          </cell>
        </row>
        <row r="1729">
          <cell r="B1729" t="str">
            <v>淮安经济技术开发区海勤餐饮企业管理服务中心</v>
          </cell>
          <cell r="C1729">
            <v>50051.99</v>
          </cell>
          <cell r="D1729">
            <v>50051.99</v>
          </cell>
          <cell r="E1729">
            <v>50051.99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4694.88</v>
          </cell>
        </row>
        <row r="1730">
          <cell r="B1730" t="str">
            <v>江苏中厚餐饮服务有限公司淮安分公司</v>
          </cell>
          <cell r="C1730">
            <v>49883.7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49883.7</v>
          </cell>
          <cell r="K1730">
            <v>43987.6</v>
          </cell>
          <cell r="L1730">
            <v>3079.14</v>
          </cell>
          <cell r="M1730">
            <v>1497.34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1319.62</v>
          </cell>
          <cell r="V1730">
            <v>0</v>
          </cell>
          <cell r="W1730">
            <v>0</v>
          </cell>
          <cell r="X1730">
            <v>0</v>
          </cell>
          <cell r="Y1730">
            <v>0</v>
          </cell>
          <cell r="Z1730">
            <v>0</v>
          </cell>
          <cell r="AA1730">
            <v>0</v>
          </cell>
          <cell r="AB1730">
            <v>0</v>
          </cell>
          <cell r="AC1730">
            <v>42598.21</v>
          </cell>
        </row>
        <row r="1731">
          <cell r="B1731" t="str">
            <v>淮安市中电志远科技发展有限公司</v>
          </cell>
          <cell r="C1731">
            <v>49739.15</v>
          </cell>
          <cell r="D1731">
            <v>31701.85</v>
          </cell>
          <cell r="E1731">
            <v>26399.36</v>
          </cell>
          <cell r="F1731">
            <v>5302.49</v>
          </cell>
          <cell r="G1731">
            <v>0</v>
          </cell>
          <cell r="H1731">
            <v>0</v>
          </cell>
          <cell r="I1731">
            <v>0</v>
          </cell>
          <cell r="J1731">
            <v>18037.3</v>
          </cell>
          <cell r="K1731">
            <v>12675</v>
          </cell>
          <cell r="L1731">
            <v>2903.25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385.3</v>
          </cell>
          <cell r="R1731">
            <v>0</v>
          </cell>
          <cell r="S1731">
            <v>0</v>
          </cell>
          <cell r="T1731">
            <v>0</v>
          </cell>
          <cell r="U1731">
            <v>1244.25</v>
          </cell>
          <cell r="V1731">
            <v>0</v>
          </cell>
          <cell r="W1731">
            <v>829.5</v>
          </cell>
          <cell r="X1731">
            <v>0</v>
          </cell>
          <cell r="Y1731">
            <v>0</v>
          </cell>
          <cell r="Z1731">
            <v>0</v>
          </cell>
          <cell r="AA1731">
            <v>0</v>
          </cell>
          <cell r="AB1731">
            <v>0</v>
          </cell>
          <cell r="AC1731">
            <v>19296.56</v>
          </cell>
        </row>
        <row r="1732">
          <cell r="B1732" t="str">
            <v>上海明唐消防工程设备有限公司</v>
          </cell>
          <cell r="C1732">
            <v>49704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49704</v>
          </cell>
          <cell r="K1732">
            <v>34200</v>
          </cell>
          <cell r="L1732">
            <v>2394</v>
          </cell>
          <cell r="M1732">
            <v>9120</v>
          </cell>
          <cell r="N1732">
            <v>2280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1026</v>
          </cell>
          <cell r="V1732">
            <v>0</v>
          </cell>
          <cell r="W1732">
            <v>684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36998.7</v>
          </cell>
        </row>
        <row r="1733">
          <cell r="B1733" t="str">
            <v>淮安市广视安装工程有限公司</v>
          </cell>
          <cell r="C1733">
            <v>49623.65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49623.65</v>
          </cell>
          <cell r="K1733">
            <v>44306.82</v>
          </cell>
          <cell r="L1733">
            <v>3101.48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1329.21</v>
          </cell>
          <cell r="V1733">
            <v>0</v>
          </cell>
          <cell r="W1733">
            <v>886.14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42999.78</v>
          </cell>
        </row>
        <row r="1734">
          <cell r="B1734" t="str">
            <v>淮安市中源金属制品有限公司</v>
          </cell>
          <cell r="C1734">
            <v>49597.32</v>
          </cell>
          <cell r="D1734">
            <v>300</v>
          </cell>
          <cell r="E1734">
            <v>0</v>
          </cell>
          <cell r="F1734">
            <v>300</v>
          </cell>
          <cell r="G1734">
            <v>0</v>
          </cell>
          <cell r="H1734">
            <v>0</v>
          </cell>
          <cell r="I1734">
            <v>0</v>
          </cell>
          <cell r="J1734">
            <v>49297.32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22638.96</v>
          </cell>
          <cell r="P1734">
            <v>26658.36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28426.96</v>
          </cell>
        </row>
        <row r="1735">
          <cell r="B1735" t="str">
            <v>淮安市工友餐饮管理有限公司</v>
          </cell>
          <cell r="C1735">
            <v>49548.93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49548.93</v>
          </cell>
          <cell r="K1735">
            <v>35908.95</v>
          </cell>
          <cell r="L1735">
            <v>2513.63</v>
          </cell>
          <cell r="M1735">
            <v>0</v>
          </cell>
          <cell r="N1735">
            <v>9330.91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1077.27</v>
          </cell>
          <cell r="V1735">
            <v>0</v>
          </cell>
          <cell r="W1735">
            <v>718.17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37368.98</v>
          </cell>
        </row>
        <row r="1736">
          <cell r="B1736" t="str">
            <v>淮安市国源物业服务有限公司</v>
          </cell>
          <cell r="C1736">
            <v>49532.83</v>
          </cell>
          <cell r="D1736">
            <v>4745.49</v>
          </cell>
          <cell r="E1736">
            <v>0</v>
          </cell>
          <cell r="F1736">
            <v>4745.49</v>
          </cell>
          <cell r="G1736">
            <v>0</v>
          </cell>
          <cell r="H1736">
            <v>0</v>
          </cell>
          <cell r="I1736">
            <v>0</v>
          </cell>
          <cell r="J1736">
            <v>44787.34</v>
          </cell>
          <cell r="K1736">
            <v>39988.7</v>
          </cell>
          <cell r="L1736">
            <v>2799.2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1199.66</v>
          </cell>
          <cell r="V1736">
            <v>0</v>
          </cell>
          <cell r="W1736">
            <v>799.78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40090.31</v>
          </cell>
        </row>
        <row r="1737">
          <cell r="B1737" t="str">
            <v>淮安宏润金属材料有限公司</v>
          </cell>
          <cell r="C1737">
            <v>49488.52</v>
          </cell>
          <cell r="D1737">
            <v>44128.61</v>
          </cell>
          <cell r="E1737">
            <v>43031.09</v>
          </cell>
          <cell r="F1737">
            <v>1097.52</v>
          </cell>
          <cell r="G1737">
            <v>0</v>
          </cell>
          <cell r="H1737">
            <v>0</v>
          </cell>
          <cell r="I1737">
            <v>0</v>
          </cell>
          <cell r="J1737">
            <v>5359.91</v>
          </cell>
          <cell r="K1737">
            <v>0</v>
          </cell>
          <cell r="L1737">
            <v>3012.18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197.1</v>
          </cell>
          <cell r="R1737">
            <v>0</v>
          </cell>
          <cell r="S1737">
            <v>0</v>
          </cell>
          <cell r="T1737">
            <v>0</v>
          </cell>
          <cell r="U1737">
            <v>1290.94</v>
          </cell>
          <cell r="V1737">
            <v>0</v>
          </cell>
          <cell r="W1737">
            <v>859.69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8613.93</v>
          </cell>
        </row>
        <row r="1738">
          <cell r="B1738" t="str">
            <v>江苏华水工程检测咨询有限公司</v>
          </cell>
          <cell r="C1738">
            <v>49393.95</v>
          </cell>
          <cell r="D1738">
            <v>36721.6</v>
          </cell>
          <cell r="E1738">
            <v>36721.6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12672.35</v>
          </cell>
          <cell r="K1738">
            <v>0</v>
          </cell>
          <cell r="L1738">
            <v>2431.88</v>
          </cell>
          <cell r="M1738">
            <v>0</v>
          </cell>
          <cell r="N1738">
            <v>8503.43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1042.23</v>
          </cell>
          <cell r="V1738">
            <v>0</v>
          </cell>
          <cell r="W1738">
            <v>694.81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9058.18</v>
          </cell>
        </row>
        <row r="1739">
          <cell r="B1739" t="str">
            <v>淮安合众汽车配套设备有限公司</v>
          </cell>
          <cell r="C1739">
            <v>49381.94</v>
          </cell>
          <cell r="D1739">
            <v>44320.02</v>
          </cell>
          <cell r="E1739">
            <v>36918.8</v>
          </cell>
          <cell r="F1739">
            <v>7401.22</v>
          </cell>
          <cell r="G1739">
            <v>0</v>
          </cell>
          <cell r="H1739">
            <v>0</v>
          </cell>
          <cell r="I1739">
            <v>0</v>
          </cell>
          <cell r="J1739">
            <v>5061.92</v>
          </cell>
          <cell r="K1739">
            <v>0</v>
          </cell>
          <cell r="L1739">
            <v>2597.53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649.7</v>
          </cell>
          <cell r="R1739">
            <v>0</v>
          </cell>
          <cell r="S1739">
            <v>0</v>
          </cell>
          <cell r="T1739">
            <v>0</v>
          </cell>
          <cell r="U1739">
            <v>1088.82</v>
          </cell>
          <cell r="V1739">
            <v>0</v>
          </cell>
          <cell r="W1739">
            <v>725.87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9545.7</v>
          </cell>
        </row>
        <row r="1740">
          <cell r="B1740" t="str">
            <v>淮安勇兴机械有限公司</v>
          </cell>
          <cell r="C1740">
            <v>49334.66</v>
          </cell>
          <cell r="D1740">
            <v>45063.3</v>
          </cell>
          <cell r="E1740">
            <v>45063.3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4271.36</v>
          </cell>
          <cell r="K1740">
            <v>0</v>
          </cell>
          <cell r="L1740">
            <v>2456.28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60.6</v>
          </cell>
          <cell r="R1740">
            <v>0</v>
          </cell>
          <cell r="S1740">
            <v>0</v>
          </cell>
          <cell r="T1740">
            <v>0</v>
          </cell>
          <cell r="U1740">
            <v>1052.68</v>
          </cell>
          <cell r="V1740">
            <v>0</v>
          </cell>
          <cell r="W1740">
            <v>701.8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7631.03</v>
          </cell>
        </row>
        <row r="1741">
          <cell r="B1741" t="str">
            <v>淮安市强淮化工有限公司</v>
          </cell>
          <cell r="C1741">
            <v>49257.76</v>
          </cell>
          <cell r="D1741">
            <v>43634.01</v>
          </cell>
          <cell r="E1741">
            <v>39390.83</v>
          </cell>
          <cell r="F1741">
            <v>4243.18</v>
          </cell>
          <cell r="G1741">
            <v>0</v>
          </cell>
          <cell r="H1741">
            <v>0</v>
          </cell>
          <cell r="I1741">
            <v>0</v>
          </cell>
          <cell r="J1741">
            <v>5623.75</v>
          </cell>
          <cell r="K1741">
            <v>0</v>
          </cell>
          <cell r="L1741">
            <v>2809.51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544.69</v>
          </cell>
          <cell r="R1741">
            <v>0</v>
          </cell>
          <cell r="S1741">
            <v>0</v>
          </cell>
          <cell r="T1741">
            <v>0</v>
          </cell>
          <cell r="U1741">
            <v>1181.73</v>
          </cell>
          <cell r="V1741">
            <v>0</v>
          </cell>
          <cell r="W1741">
            <v>787.82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9124.59</v>
          </cell>
        </row>
        <row r="1742">
          <cell r="B1742" t="str">
            <v>淮安市天伟工艺品有限公司</v>
          </cell>
          <cell r="C1742">
            <v>49229.69</v>
          </cell>
          <cell r="D1742">
            <v>43863.87</v>
          </cell>
          <cell r="E1742">
            <v>40186.23</v>
          </cell>
          <cell r="F1742">
            <v>3677.64</v>
          </cell>
          <cell r="G1742">
            <v>0</v>
          </cell>
          <cell r="H1742">
            <v>0</v>
          </cell>
          <cell r="I1742">
            <v>0</v>
          </cell>
          <cell r="J1742">
            <v>5365.82</v>
          </cell>
          <cell r="K1742">
            <v>0</v>
          </cell>
          <cell r="L1742">
            <v>2813.02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543.5</v>
          </cell>
          <cell r="R1742">
            <v>0</v>
          </cell>
          <cell r="S1742">
            <v>0</v>
          </cell>
          <cell r="T1742">
            <v>0</v>
          </cell>
          <cell r="U1742">
            <v>1205.58</v>
          </cell>
          <cell r="V1742">
            <v>0</v>
          </cell>
          <cell r="W1742">
            <v>803.72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9075.76</v>
          </cell>
        </row>
        <row r="1743">
          <cell r="B1743" t="str">
            <v>许金芳</v>
          </cell>
          <cell r="C1743">
            <v>49091.13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49091.13</v>
          </cell>
          <cell r="K1743">
            <v>38858.4</v>
          </cell>
          <cell r="L1743">
            <v>2720.09</v>
          </cell>
          <cell r="M1743">
            <v>5181.12</v>
          </cell>
          <cell r="N1743">
            <v>0</v>
          </cell>
          <cell r="O1743">
            <v>0</v>
          </cell>
          <cell r="P1743">
            <v>0</v>
          </cell>
          <cell r="Q1743">
            <v>388.6</v>
          </cell>
          <cell r="R1743">
            <v>0</v>
          </cell>
          <cell r="S1743">
            <v>0</v>
          </cell>
          <cell r="T1743">
            <v>0</v>
          </cell>
          <cell r="U1743">
            <v>1165.75</v>
          </cell>
          <cell r="V1743">
            <v>0</v>
          </cell>
          <cell r="W1743">
            <v>777.17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39865.5</v>
          </cell>
        </row>
        <row r="1744">
          <cell r="B1744" t="str">
            <v>淮安经济技术开发区红方广告制作中心</v>
          </cell>
          <cell r="C1744">
            <v>49038.06</v>
          </cell>
          <cell r="D1744">
            <v>49038.06</v>
          </cell>
          <cell r="E1744">
            <v>49038.06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0</v>
          </cell>
          <cell r="AA1744">
            <v>0</v>
          </cell>
          <cell r="AB1744">
            <v>0</v>
          </cell>
          <cell r="AC1744">
            <v>4599.77</v>
          </cell>
        </row>
        <row r="1745">
          <cell r="B1745" t="str">
            <v>淮安经济技术开发区欢乐牧场自助餐厅</v>
          </cell>
          <cell r="C1745">
            <v>49027.84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49027.84</v>
          </cell>
          <cell r="K1745">
            <v>35020.69</v>
          </cell>
          <cell r="L1745">
            <v>2451.44</v>
          </cell>
          <cell r="M1745">
            <v>9805.8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1049.95</v>
          </cell>
          <cell r="V1745">
            <v>0</v>
          </cell>
          <cell r="W1745">
            <v>699.96</v>
          </cell>
          <cell r="X1745">
            <v>0</v>
          </cell>
          <cell r="Y1745">
            <v>0</v>
          </cell>
          <cell r="Z1745">
            <v>0</v>
          </cell>
          <cell r="AA1745">
            <v>0</v>
          </cell>
          <cell r="AB1745">
            <v>0</v>
          </cell>
          <cell r="AC1745">
            <v>37418.83</v>
          </cell>
        </row>
        <row r="1746">
          <cell r="B1746" t="str">
            <v>淮安市腾达尔炭业有限公司</v>
          </cell>
          <cell r="C1746">
            <v>49017.56</v>
          </cell>
          <cell r="D1746">
            <v>44561.42</v>
          </cell>
          <cell r="E1746">
            <v>44561.42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4456.14</v>
          </cell>
          <cell r="K1746">
            <v>0</v>
          </cell>
          <cell r="L1746">
            <v>3119.3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1336.84</v>
          </cell>
          <cell r="V1746">
            <v>0</v>
          </cell>
          <cell r="W1746">
            <v>0</v>
          </cell>
          <cell r="X1746">
            <v>0</v>
          </cell>
          <cell r="Y1746">
            <v>0</v>
          </cell>
          <cell r="Z1746">
            <v>0</v>
          </cell>
          <cell r="AA1746">
            <v>0</v>
          </cell>
          <cell r="AB1746">
            <v>0</v>
          </cell>
          <cell r="AC1746">
            <v>7811.62</v>
          </cell>
        </row>
        <row r="1747">
          <cell r="B1747" t="str">
            <v>淮安经济技术开发区和畅旅馆</v>
          </cell>
          <cell r="C1747">
            <v>49000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49000</v>
          </cell>
          <cell r="K1747">
            <v>35000</v>
          </cell>
          <cell r="L1747">
            <v>2450</v>
          </cell>
          <cell r="M1747">
            <v>9800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1050</v>
          </cell>
          <cell r="V1747">
            <v>0</v>
          </cell>
          <cell r="W1747">
            <v>700</v>
          </cell>
          <cell r="X1747">
            <v>0</v>
          </cell>
          <cell r="Y1747">
            <v>0</v>
          </cell>
          <cell r="Z1747">
            <v>0</v>
          </cell>
          <cell r="AA1747">
            <v>0</v>
          </cell>
          <cell r="AB1747">
            <v>0</v>
          </cell>
          <cell r="AC1747">
            <v>37397.5</v>
          </cell>
        </row>
        <row r="1748">
          <cell r="B1748" t="str">
            <v>上海永绿置业有限公司淮安分公司</v>
          </cell>
          <cell r="C1748">
            <v>48972.44</v>
          </cell>
          <cell r="D1748">
            <v>48972.44</v>
          </cell>
          <cell r="E1748">
            <v>0</v>
          </cell>
          <cell r="F1748">
            <v>48972.44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0</v>
          </cell>
          <cell r="AA1748">
            <v>0</v>
          </cell>
          <cell r="AB1748">
            <v>0</v>
          </cell>
          <cell r="AC1748">
            <v>13222.56</v>
          </cell>
        </row>
        <row r="1749">
          <cell r="B1749" t="str">
            <v>淮安鸥雅化妆品有限公司</v>
          </cell>
          <cell r="C1749">
            <v>48963.45</v>
          </cell>
          <cell r="D1749">
            <v>4556</v>
          </cell>
          <cell r="E1749">
            <v>2947.57</v>
          </cell>
          <cell r="F1749">
            <v>1608.43</v>
          </cell>
          <cell r="G1749">
            <v>0</v>
          </cell>
          <cell r="H1749">
            <v>0</v>
          </cell>
          <cell r="I1749">
            <v>0</v>
          </cell>
          <cell r="J1749">
            <v>44407.45</v>
          </cell>
          <cell r="K1749">
            <v>0</v>
          </cell>
          <cell r="L1749">
            <v>206.33</v>
          </cell>
          <cell r="M1749">
            <v>0</v>
          </cell>
          <cell r="N1749">
            <v>0</v>
          </cell>
          <cell r="O1749">
            <v>27938.28</v>
          </cell>
          <cell r="P1749">
            <v>16069.56</v>
          </cell>
          <cell r="Q1749">
            <v>45.9</v>
          </cell>
          <cell r="R1749">
            <v>0</v>
          </cell>
          <cell r="S1749">
            <v>0</v>
          </cell>
          <cell r="T1749">
            <v>0</v>
          </cell>
          <cell r="U1749">
            <v>88.43</v>
          </cell>
          <cell r="V1749">
            <v>0</v>
          </cell>
          <cell r="W1749">
            <v>58.95</v>
          </cell>
          <cell r="X1749">
            <v>0</v>
          </cell>
          <cell r="Y1749">
            <v>0</v>
          </cell>
          <cell r="Z1749">
            <v>0</v>
          </cell>
          <cell r="AA1749">
            <v>0</v>
          </cell>
          <cell r="AB1749">
            <v>0</v>
          </cell>
          <cell r="AC1749">
            <v>26336.92</v>
          </cell>
        </row>
        <row r="1750">
          <cell r="B1750" t="str">
            <v>淮安瀚唐信息技术有限公司</v>
          </cell>
          <cell r="C1750">
            <v>48949.82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48949.82</v>
          </cell>
          <cell r="K1750">
            <v>43206</v>
          </cell>
          <cell r="L1750">
            <v>3024.42</v>
          </cell>
          <cell r="M1750">
            <v>369.7</v>
          </cell>
          <cell r="N1750">
            <v>84.83</v>
          </cell>
          <cell r="O1750">
            <v>0</v>
          </cell>
          <cell r="P1750">
            <v>0</v>
          </cell>
          <cell r="Q1750">
            <v>104.57</v>
          </cell>
          <cell r="R1750">
            <v>0</v>
          </cell>
          <cell r="S1750">
            <v>0</v>
          </cell>
          <cell r="T1750">
            <v>0</v>
          </cell>
          <cell r="U1750">
            <v>1296.18</v>
          </cell>
          <cell r="V1750">
            <v>0</v>
          </cell>
          <cell r="W1750">
            <v>864.12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42175.22</v>
          </cell>
        </row>
        <row r="1751">
          <cell r="B1751" t="str">
            <v>淮安市楚鹰安全器材有限公司</v>
          </cell>
          <cell r="C1751">
            <v>48920.05</v>
          </cell>
          <cell r="D1751">
            <v>44757.18</v>
          </cell>
          <cell r="E1751">
            <v>33607.5</v>
          </cell>
          <cell r="F1751">
            <v>11149.68</v>
          </cell>
          <cell r="G1751">
            <v>0</v>
          </cell>
          <cell r="H1751">
            <v>0</v>
          </cell>
          <cell r="I1751">
            <v>0</v>
          </cell>
          <cell r="J1751">
            <v>4162.87</v>
          </cell>
          <cell r="K1751">
            <v>14.06</v>
          </cell>
          <cell r="L1751">
            <v>2352.51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115.92</v>
          </cell>
          <cell r="R1751">
            <v>0</v>
          </cell>
          <cell r="S1751">
            <v>0</v>
          </cell>
          <cell r="T1751">
            <v>0</v>
          </cell>
          <cell r="U1751">
            <v>1008.22</v>
          </cell>
          <cell r="V1751">
            <v>0</v>
          </cell>
          <cell r="W1751">
            <v>672.16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9486.04</v>
          </cell>
        </row>
        <row r="1752">
          <cell r="B1752" t="str">
            <v>淮安市鸿丰工程安装有限公司</v>
          </cell>
          <cell r="C1752">
            <v>48814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48814</v>
          </cell>
          <cell r="K1752">
            <v>38325</v>
          </cell>
          <cell r="L1752">
            <v>2682.75</v>
          </cell>
          <cell r="M1752">
            <v>5110</v>
          </cell>
          <cell r="N1752">
            <v>0</v>
          </cell>
          <cell r="O1752">
            <v>0</v>
          </cell>
          <cell r="P1752">
            <v>0</v>
          </cell>
          <cell r="Q1752">
            <v>780</v>
          </cell>
          <cell r="R1752">
            <v>0</v>
          </cell>
          <cell r="S1752">
            <v>0</v>
          </cell>
          <cell r="T1752">
            <v>0</v>
          </cell>
          <cell r="U1752">
            <v>1149.75</v>
          </cell>
          <cell r="V1752">
            <v>0</v>
          </cell>
          <cell r="W1752">
            <v>766.5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39665.41</v>
          </cell>
        </row>
        <row r="1753">
          <cell r="B1753" t="str">
            <v>淮安经济开发区林磊建筑设施维护经营部</v>
          </cell>
          <cell r="C1753">
            <v>48711.51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48711.51</v>
          </cell>
          <cell r="K1753">
            <v>36624.15</v>
          </cell>
          <cell r="L1753">
            <v>2562.47</v>
          </cell>
          <cell r="M1753">
            <v>7738.52</v>
          </cell>
          <cell r="N1753">
            <v>0</v>
          </cell>
          <cell r="O1753">
            <v>0</v>
          </cell>
          <cell r="P1753">
            <v>0</v>
          </cell>
          <cell r="Q1753">
            <v>78</v>
          </cell>
          <cell r="R1753">
            <v>0</v>
          </cell>
          <cell r="S1753">
            <v>0</v>
          </cell>
          <cell r="T1753">
            <v>0</v>
          </cell>
          <cell r="U1753">
            <v>1096.33</v>
          </cell>
          <cell r="V1753">
            <v>0</v>
          </cell>
          <cell r="W1753">
            <v>612.04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38233.48</v>
          </cell>
        </row>
        <row r="1754">
          <cell r="B1754" t="str">
            <v>江苏网信科技有限公司</v>
          </cell>
          <cell r="C1754">
            <v>48697.76</v>
          </cell>
          <cell r="D1754">
            <v>48697.76</v>
          </cell>
          <cell r="E1754">
            <v>48697.76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0</v>
          </cell>
          <cell r="AB1754">
            <v>0</v>
          </cell>
          <cell r="AC1754">
            <v>4567.85</v>
          </cell>
        </row>
        <row r="1755">
          <cell r="B1755" t="str">
            <v>江苏浦壹建设工程有限公司王李分公司</v>
          </cell>
          <cell r="C1755">
            <v>48692.7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48692.7</v>
          </cell>
          <cell r="K1755">
            <v>43161.07</v>
          </cell>
          <cell r="L1755">
            <v>3021.28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354</v>
          </cell>
          <cell r="R1755">
            <v>0</v>
          </cell>
          <cell r="S1755">
            <v>0</v>
          </cell>
          <cell r="T1755">
            <v>0</v>
          </cell>
          <cell r="U1755">
            <v>1294.38</v>
          </cell>
          <cell r="V1755">
            <v>0</v>
          </cell>
          <cell r="W1755">
            <v>861.97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42196.39</v>
          </cell>
        </row>
        <row r="1756">
          <cell r="B1756" t="str">
            <v>淮安市华建架业有限公司</v>
          </cell>
          <cell r="C1756">
            <v>48625.12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48625.12</v>
          </cell>
          <cell r="K1756">
            <v>0</v>
          </cell>
          <cell r="L1756">
            <v>0</v>
          </cell>
          <cell r="M1756">
            <v>0</v>
          </cell>
          <cell r="N1756">
            <v>280</v>
          </cell>
          <cell r="O1756">
            <v>25897.08</v>
          </cell>
          <cell r="P1756">
            <v>22448.04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27874.04</v>
          </cell>
        </row>
        <row r="1757">
          <cell r="B1757" t="str">
            <v>江苏亚东朗升国际物流有限公司淮安分公司</v>
          </cell>
          <cell r="C1757">
            <v>48606.39</v>
          </cell>
          <cell r="D1757">
            <v>22849.2</v>
          </cell>
          <cell r="E1757">
            <v>22849.2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25757.19</v>
          </cell>
          <cell r="K1757">
            <v>0</v>
          </cell>
          <cell r="L1757">
            <v>1599.45</v>
          </cell>
          <cell r="M1757">
            <v>22888.28</v>
          </cell>
          <cell r="N1757">
            <v>0</v>
          </cell>
          <cell r="O1757">
            <v>0</v>
          </cell>
          <cell r="P1757">
            <v>0</v>
          </cell>
          <cell r="Q1757">
            <v>127</v>
          </cell>
          <cell r="R1757">
            <v>0</v>
          </cell>
          <cell r="S1757">
            <v>0</v>
          </cell>
          <cell r="T1757">
            <v>0</v>
          </cell>
          <cell r="U1757">
            <v>685.48</v>
          </cell>
          <cell r="V1757">
            <v>0</v>
          </cell>
          <cell r="W1757">
            <v>456.98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12447.38</v>
          </cell>
        </row>
        <row r="1758">
          <cell r="B1758" t="str">
            <v>淮安市标美涂装有限公司</v>
          </cell>
          <cell r="C1758">
            <v>48514.78</v>
          </cell>
          <cell r="D1758">
            <v>43341.19</v>
          </cell>
          <cell r="E1758">
            <v>38942.49</v>
          </cell>
          <cell r="F1758">
            <v>4398.7</v>
          </cell>
          <cell r="G1758">
            <v>0</v>
          </cell>
          <cell r="H1758">
            <v>0</v>
          </cell>
          <cell r="I1758">
            <v>0</v>
          </cell>
          <cell r="J1758">
            <v>5173.59</v>
          </cell>
          <cell r="K1758">
            <v>0</v>
          </cell>
          <cell r="L1758">
            <v>2725.98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500.5</v>
          </cell>
          <cell r="R1758">
            <v>0</v>
          </cell>
          <cell r="S1758">
            <v>0</v>
          </cell>
          <cell r="T1758">
            <v>0</v>
          </cell>
          <cell r="U1758">
            <v>1168.26</v>
          </cell>
          <cell r="V1758">
            <v>0</v>
          </cell>
          <cell r="W1758">
            <v>778.85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8997.4</v>
          </cell>
        </row>
        <row r="1759">
          <cell r="B1759" t="str">
            <v>淮安特申医疗器械有限公司</v>
          </cell>
          <cell r="C1759">
            <v>48480.37</v>
          </cell>
          <cell r="D1759">
            <v>11351.15</v>
          </cell>
          <cell r="E1759">
            <v>1217.16</v>
          </cell>
          <cell r="F1759">
            <v>10133.99</v>
          </cell>
          <cell r="G1759">
            <v>0</v>
          </cell>
          <cell r="H1759">
            <v>0</v>
          </cell>
          <cell r="I1759">
            <v>0</v>
          </cell>
          <cell r="J1759">
            <v>37129.22</v>
          </cell>
          <cell r="K1759">
            <v>0</v>
          </cell>
          <cell r="L1759">
            <v>21385.31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468.7</v>
          </cell>
          <cell r="R1759">
            <v>0</v>
          </cell>
          <cell r="S1759">
            <v>0</v>
          </cell>
          <cell r="T1759">
            <v>0</v>
          </cell>
          <cell r="U1759">
            <v>9165.13</v>
          </cell>
          <cell r="V1759">
            <v>0</v>
          </cell>
          <cell r="W1759">
            <v>6110.08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32436.12</v>
          </cell>
        </row>
        <row r="1760">
          <cell r="B1760" t="str">
            <v>淮安纷云软件有限公司</v>
          </cell>
          <cell r="C1760">
            <v>48358.12</v>
          </cell>
          <cell r="D1760">
            <v>38534.88</v>
          </cell>
          <cell r="E1760">
            <v>38534.88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9823.24</v>
          </cell>
          <cell r="K1760">
            <v>0</v>
          </cell>
          <cell r="L1760">
            <v>5607.86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216.57</v>
          </cell>
          <cell r="R1760">
            <v>0</v>
          </cell>
          <cell r="S1760">
            <v>0</v>
          </cell>
          <cell r="T1760">
            <v>0</v>
          </cell>
          <cell r="U1760">
            <v>2399.29</v>
          </cell>
          <cell r="V1760">
            <v>0</v>
          </cell>
          <cell r="W1760">
            <v>1599.52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11450.13</v>
          </cell>
        </row>
        <row r="1761">
          <cell r="B1761" t="str">
            <v>淮安市鹏腾建筑工程有限公司</v>
          </cell>
          <cell r="C1761">
            <v>48348.44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48348.44</v>
          </cell>
          <cell r="K1761">
            <v>34987.64</v>
          </cell>
          <cell r="L1761">
            <v>2449.13</v>
          </cell>
          <cell r="M1761">
            <v>9162.29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1049.63</v>
          </cell>
          <cell r="V1761">
            <v>0</v>
          </cell>
          <cell r="W1761">
            <v>699.75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37162.3</v>
          </cell>
        </row>
        <row r="1762">
          <cell r="B1762" t="str">
            <v>淮安市优德久商贸有限公司</v>
          </cell>
          <cell r="C1762">
            <v>48347.57</v>
          </cell>
          <cell r="D1762">
            <v>41757.69</v>
          </cell>
          <cell r="E1762">
            <v>41757.69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6589.88</v>
          </cell>
          <cell r="K1762">
            <v>0</v>
          </cell>
          <cell r="L1762">
            <v>4612.91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1976.97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9287.62</v>
          </cell>
        </row>
        <row r="1763">
          <cell r="B1763" t="str">
            <v>江西临川建筑安装工程总公司</v>
          </cell>
          <cell r="C1763">
            <v>48257.7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48257.7</v>
          </cell>
          <cell r="K1763">
            <v>36360</v>
          </cell>
          <cell r="L1763">
            <v>2545.2</v>
          </cell>
          <cell r="M1763">
            <v>4848</v>
          </cell>
          <cell r="N1763">
            <v>2424</v>
          </cell>
          <cell r="O1763">
            <v>0</v>
          </cell>
          <cell r="P1763">
            <v>0</v>
          </cell>
          <cell r="Q1763">
            <v>262.5</v>
          </cell>
          <cell r="R1763">
            <v>0</v>
          </cell>
          <cell r="S1763">
            <v>0</v>
          </cell>
          <cell r="T1763">
            <v>0</v>
          </cell>
          <cell r="U1763">
            <v>1090.8</v>
          </cell>
          <cell r="V1763">
            <v>0</v>
          </cell>
          <cell r="W1763">
            <v>727.2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37868.35</v>
          </cell>
        </row>
        <row r="1764">
          <cell r="B1764" t="str">
            <v>淮安亿科通信工程有限公司</v>
          </cell>
          <cell r="C1764">
            <v>48136.97</v>
          </cell>
          <cell r="D1764">
            <v>7372.53</v>
          </cell>
          <cell r="E1764">
            <v>7372.53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40764.44</v>
          </cell>
          <cell r="K1764">
            <v>16126.33</v>
          </cell>
          <cell r="L1764">
            <v>1128.84</v>
          </cell>
          <cell r="M1764">
            <v>0</v>
          </cell>
          <cell r="N1764">
            <v>22541.65</v>
          </cell>
          <cell r="O1764">
            <v>0</v>
          </cell>
          <cell r="P1764">
            <v>0</v>
          </cell>
          <cell r="Q1764">
            <v>161.3</v>
          </cell>
          <cell r="R1764">
            <v>0</v>
          </cell>
          <cell r="S1764">
            <v>0</v>
          </cell>
          <cell r="T1764">
            <v>0</v>
          </cell>
          <cell r="U1764">
            <v>483.79</v>
          </cell>
          <cell r="V1764">
            <v>0</v>
          </cell>
          <cell r="W1764">
            <v>322.53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22569.53</v>
          </cell>
        </row>
        <row r="1765">
          <cell r="B1765" t="str">
            <v>淮安百顺科技有限公司</v>
          </cell>
          <cell r="C1765">
            <v>48050.66</v>
          </cell>
          <cell r="D1765">
            <v>47500.52</v>
          </cell>
          <cell r="E1765">
            <v>45833.36</v>
          </cell>
          <cell r="F1765">
            <v>1667.16</v>
          </cell>
          <cell r="G1765">
            <v>0</v>
          </cell>
          <cell r="H1765">
            <v>0</v>
          </cell>
          <cell r="I1765">
            <v>0</v>
          </cell>
          <cell r="J1765">
            <v>550.14</v>
          </cell>
          <cell r="K1765">
            <v>0</v>
          </cell>
          <cell r="L1765">
            <v>350.1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50</v>
          </cell>
          <cell r="R1765">
            <v>0</v>
          </cell>
          <cell r="S1765">
            <v>0</v>
          </cell>
          <cell r="T1765">
            <v>0</v>
          </cell>
          <cell r="U1765">
            <v>150.04</v>
          </cell>
          <cell r="V1765">
            <v>0</v>
          </cell>
          <cell r="W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5200.67</v>
          </cell>
        </row>
        <row r="1766">
          <cell r="B1766" t="str">
            <v>江苏苏旭建设发展有限公司</v>
          </cell>
          <cell r="C1766">
            <v>47845.32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47845.32</v>
          </cell>
          <cell r="K1766">
            <v>40216.36</v>
          </cell>
          <cell r="L1766">
            <v>2815.15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2803</v>
          </cell>
          <cell r="R1766">
            <v>0</v>
          </cell>
          <cell r="S1766">
            <v>0</v>
          </cell>
          <cell r="T1766">
            <v>0</v>
          </cell>
          <cell r="U1766">
            <v>1206.49</v>
          </cell>
          <cell r="V1766">
            <v>0</v>
          </cell>
          <cell r="W1766">
            <v>804.32</v>
          </cell>
          <cell r="X1766">
            <v>0</v>
          </cell>
          <cell r="Y1766">
            <v>0</v>
          </cell>
          <cell r="Z1766">
            <v>0</v>
          </cell>
          <cell r="AA1766">
            <v>0</v>
          </cell>
          <cell r="AB1766">
            <v>0</v>
          </cell>
          <cell r="AC1766">
            <v>41482.6</v>
          </cell>
        </row>
        <row r="1767">
          <cell r="B1767" t="str">
            <v>淮安经济技术开发区香阁阁时尚餐厅</v>
          </cell>
          <cell r="C1767">
            <v>47765.05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47765.05</v>
          </cell>
          <cell r="K1767">
            <v>34119.65</v>
          </cell>
          <cell r="L1767">
            <v>2387.76</v>
          </cell>
          <cell r="M1767">
            <v>9552.1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1023.32</v>
          </cell>
          <cell r="V1767">
            <v>0</v>
          </cell>
          <cell r="W1767">
            <v>682.22</v>
          </cell>
          <cell r="X1767">
            <v>0</v>
          </cell>
          <cell r="Y1767">
            <v>0</v>
          </cell>
          <cell r="Z1767">
            <v>0</v>
          </cell>
          <cell r="AA1767">
            <v>0</v>
          </cell>
          <cell r="AB1767">
            <v>0</v>
          </cell>
          <cell r="AC1767">
            <v>36455.51</v>
          </cell>
        </row>
        <row r="1768">
          <cell r="B1768" t="str">
            <v>江苏天宏华信工程投资管理咨询有限公司淮安分公司</v>
          </cell>
          <cell r="C1768">
            <v>47744.3</v>
          </cell>
          <cell r="D1768">
            <v>43899.77</v>
          </cell>
          <cell r="E1768">
            <v>38445.25</v>
          </cell>
          <cell r="F1768">
            <v>5454.52</v>
          </cell>
          <cell r="G1768">
            <v>0</v>
          </cell>
          <cell r="H1768">
            <v>0</v>
          </cell>
          <cell r="I1768">
            <v>0</v>
          </cell>
          <cell r="J1768">
            <v>3844.53</v>
          </cell>
          <cell r="K1768">
            <v>0</v>
          </cell>
          <cell r="L1768">
            <v>2691.17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1153.36</v>
          </cell>
          <cell r="V1768">
            <v>0</v>
          </cell>
          <cell r="W1768">
            <v>0</v>
          </cell>
          <cell r="X1768">
            <v>0</v>
          </cell>
          <cell r="Y1768">
            <v>0</v>
          </cell>
          <cell r="Z1768">
            <v>0</v>
          </cell>
          <cell r="AA1768">
            <v>0</v>
          </cell>
          <cell r="AB1768">
            <v>0</v>
          </cell>
          <cell r="AC1768">
            <v>8212.18</v>
          </cell>
        </row>
        <row r="1769">
          <cell r="B1769" t="str">
            <v>苏州工业园区有志机电工程有限公司</v>
          </cell>
          <cell r="C1769">
            <v>47696.6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47696.6</v>
          </cell>
          <cell r="K1769">
            <v>37680</v>
          </cell>
          <cell r="L1769">
            <v>2637.6</v>
          </cell>
          <cell r="M1769">
            <v>5024</v>
          </cell>
          <cell r="N1769">
            <v>0</v>
          </cell>
          <cell r="O1769">
            <v>0</v>
          </cell>
          <cell r="P1769">
            <v>0</v>
          </cell>
          <cell r="Q1769">
            <v>471</v>
          </cell>
          <cell r="R1769">
            <v>0</v>
          </cell>
          <cell r="S1769">
            <v>0</v>
          </cell>
          <cell r="T1769">
            <v>0</v>
          </cell>
          <cell r="U1769">
            <v>1130.4</v>
          </cell>
          <cell r="V1769">
            <v>0</v>
          </cell>
          <cell r="W1769">
            <v>753.6</v>
          </cell>
          <cell r="X1769">
            <v>0</v>
          </cell>
          <cell r="Y1769">
            <v>0</v>
          </cell>
          <cell r="Z1769">
            <v>0</v>
          </cell>
          <cell r="AA1769">
            <v>0</v>
          </cell>
          <cell r="AB1769">
            <v>0</v>
          </cell>
          <cell r="AC1769">
            <v>38738.97</v>
          </cell>
        </row>
        <row r="1770">
          <cell r="B1770" t="str">
            <v>淮安成祥纺织有限公司</v>
          </cell>
          <cell r="C1770">
            <v>47683.6</v>
          </cell>
          <cell r="D1770">
            <v>43348.73</v>
          </cell>
          <cell r="E1770">
            <v>43348.73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4334.87</v>
          </cell>
          <cell r="K1770">
            <v>0</v>
          </cell>
          <cell r="L1770">
            <v>3034.41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1300.46</v>
          </cell>
          <cell r="V1770">
            <v>0</v>
          </cell>
          <cell r="W1770">
            <v>0</v>
          </cell>
          <cell r="X1770">
            <v>0</v>
          </cell>
          <cell r="Y1770">
            <v>0</v>
          </cell>
          <cell r="Z1770">
            <v>0</v>
          </cell>
          <cell r="AA1770">
            <v>0</v>
          </cell>
          <cell r="AB1770">
            <v>0</v>
          </cell>
          <cell r="AC1770">
            <v>7599.03</v>
          </cell>
        </row>
        <row r="1771">
          <cell r="B1771" t="str">
            <v>海邦（江苏）国际物流有限公司淮安分公司</v>
          </cell>
          <cell r="C1771">
            <v>47639.82</v>
          </cell>
          <cell r="D1771">
            <v>8232.46</v>
          </cell>
          <cell r="E1771">
            <v>8232.46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39407.36</v>
          </cell>
          <cell r="K1771">
            <v>0</v>
          </cell>
          <cell r="L1771">
            <v>576.27</v>
          </cell>
          <cell r="M1771">
            <v>38584.58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246.51</v>
          </cell>
          <cell r="V1771">
            <v>0</v>
          </cell>
          <cell r="W1771">
            <v>0</v>
          </cell>
          <cell r="X1771">
            <v>0</v>
          </cell>
          <cell r="Y1771">
            <v>0</v>
          </cell>
          <cell r="Z1771">
            <v>0</v>
          </cell>
          <cell r="AA1771">
            <v>0</v>
          </cell>
          <cell r="AB1771">
            <v>0</v>
          </cell>
          <cell r="AC1771">
            <v>14947.44</v>
          </cell>
        </row>
        <row r="1772">
          <cell r="B1772" t="str">
            <v>江苏欣明交通工程有限公司</v>
          </cell>
          <cell r="C1772">
            <v>47623.9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47623.9</v>
          </cell>
          <cell r="K1772">
            <v>35100</v>
          </cell>
          <cell r="L1772">
            <v>2457</v>
          </cell>
          <cell r="M1772">
            <v>7960</v>
          </cell>
          <cell r="N1772">
            <v>0</v>
          </cell>
          <cell r="O1772">
            <v>0</v>
          </cell>
          <cell r="P1772">
            <v>0</v>
          </cell>
          <cell r="Q1772">
            <v>351.9</v>
          </cell>
          <cell r="R1772">
            <v>0</v>
          </cell>
          <cell r="S1772">
            <v>0</v>
          </cell>
          <cell r="T1772">
            <v>0</v>
          </cell>
          <cell r="U1772">
            <v>1053</v>
          </cell>
          <cell r="V1772">
            <v>0</v>
          </cell>
          <cell r="W1772">
            <v>702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37158.46</v>
          </cell>
        </row>
        <row r="1773">
          <cell r="B1773" t="str">
            <v>昆山因斯特机电安装工程有限公司</v>
          </cell>
          <cell r="C1773">
            <v>47614.41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47614.41</v>
          </cell>
          <cell r="K1773">
            <v>35153.2</v>
          </cell>
          <cell r="L1773">
            <v>2460.71</v>
          </cell>
          <cell r="M1773">
            <v>7861.93</v>
          </cell>
          <cell r="N1773">
            <v>0</v>
          </cell>
          <cell r="O1773">
            <v>0</v>
          </cell>
          <cell r="P1773">
            <v>0</v>
          </cell>
          <cell r="Q1773">
            <v>380.9</v>
          </cell>
          <cell r="R1773">
            <v>0</v>
          </cell>
          <cell r="S1773">
            <v>0</v>
          </cell>
          <cell r="T1773">
            <v>0</v>
          </cell>
          <cell r="U1773">
            <v>1054.6</v>
          </cell>
          <cell r="V1773">
            <v>0</v>
          </cell>
          <cell r="W1773">
            <v>703.07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37201.14</v>
          </cell>
        </row>
        <row r="1774">
          <cell r="B1774" t="str">
            <v>淮安嘉能光电科技有限公司</v>
          </cell>
          <cell r="C1774">
            <v>47515.97</v>
          </cell>
          <cell r="D1774">
            <v>40121.37</v>
          </cell>
          <cell r="E1774">
            <v>0</v>
          </cell>
          <cell r="F1774">
            <v>40121.37</v>
          </cell>
          <cell r="G1774">
            <v>0</v>
          </cell>
          <cell r="H1774">
            <v>0</v>
          </cell>
          <cell r="I1774">
            <v>0</v>
          </cell>
          <cell r="J1774">
            <v>7394.6</v>
          </cell>
          <cell r="K1774">
            <v>0</v>
          </cell>
          <cell r="L1774">
            <v>3293.88</v>
          </cell>
          <cell r="M1774">
            <v>240.94</v>
          </cell>
          <cell r="N1774">
            <v>0</v>
          </cell>
          <cell r="O1774">
            <v>0</v>
          </cell>
          <cell r="P1774">
            <v>0</v>
          </cell>
          <cell r="Q1774">
            <v>1507</v>
          </cell>
          <cell r="R1774">
            <v>0</v>
          </cell>
          <cell r="S1774">
            <v>0</v>
          </cell>
          <cell r="T1774">
            <v>0</v>
          </cell>
          <cell r="U1774">
            <v>1411.67</v>
          </cell>
          <cell r="V1774">
            <v>0</v>
          </cell>
          <cell r="W1774">
            <v>941.11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16729.52</v>
          </cell>
        </row>
        <row r="1775">
          <cell r="B1775" t="str">
            <v>江苏嘉洋华联建筑装饰有限公司</v>
          </cell>
          <cell r="C1775">
            <v>47477.4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47477.4</v>
          </cell>
          <cell r="K1775">
            <v>34095.79</v>
          </cell>
          <cell r="L1775">
            <v>2386.71</v>
          </cell>
          <cell r="M1775">
            <v>9092.21</v>
          </cell>
          <cell r="N1775">
            <v>0</v>
          </cell>
          <cell r="O1775">
            <v>0</v>
          </cell>
          <cell r="P1775">
            <v>0</v>
          </cell>
          <cell r="Q1775">
            <v>197.9</v>
          </cell>
          <cell r="R1775">
            <v>0</v>
          </cell>
          <cell r="S1775">
            <v>0</v>
          </cell>
          <cell r="T1775">
            <v>0</v>
          </cell>
          <cell r="U1775">
            <v>1022.87</v>
          </cell>
          <cell r="V1775">
            <v>0</v>
          </cell>
          <cell r="W1775">
            <v>681.92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36445.4</v>
          </cell>
        </row>
        <row r="1776">
          <cell r="B1776" t="str">
            <v>淮安市海港国际货运代理有限公司</v>
          </cell>
          <cell r="C1776">
            <v>47321.2</v>
          </cell>
          <cell r="D1776">
            <v>41647.21</v>
          </cell>
          <cell r="E1776">
            <v>35514.9</v>
          </cell>
          <cell r="F1776">
            <v>6132.31</v>
          </cell>
          <cell r="G1776">
            <v>0</v>
          </cell>
          <cell r="H1776">
            <v>0</v>
          </cell>
          <cell r="I1776">
            <v>0</v>
          </cell>
          <cell r="J1776">
            <v>5673.99</v>
          </cell>
          <cell r="K1776">
            <v>0</v>
          </cell>
          <cell r="L1776">
            <v>2486.04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1412.2</v>
          </cell>
          <cell r="R1776">
            <v>0</v>
          </cell>
          <cell r="S1776">
            <v>0</v>
          </cell>
          <cell r="T1776">
            <v>0</v>
          </cell>
          <cell r="U1776">
            <v>1065.44</v>
          </cell>
          <cell r="V1776">
            <v>0</v>
          </cell>
          <cell r="W1776">
            <v>710.31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9614.37</v>
          </cell>
        </row>
        <row r="1777">
          <cell r="B1777" t="str">
            <v>淮安市美园物业服务有限公司</v>
          </cell>
          <cell r="C1777">
            <v>47305.91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47305.91</v>
          </cell>
          <cell r="K1777">
            <v>42034.28</v>
          </cell>
          <cell r="L1777">
            <v>2942.42</v>
          </cell>
          <cell r="M1777">
            <v>0</v>
          </cell>
          <cell r="N1777">
            <v>228.3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1261.02</v>
          </cell>
          <cell r="V1777">
            <v>0</v>
          </cell>
          <cell r="W1777">
            <v>839.89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40855.37</v>
          </cell>
        </row>
        <row r="1778">
          <cell r="B1778" t="str">
            <v>淮安汉鼎信息技术有限公司</v>
          </cell>
          <cell r="C1778">
            <v>47121.35</v>
          </cell>
          <cell r="D1778">
            <v>41590.26</v>
          </cell>
          <cell r="E1778">
            <v>41590.26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5531.09</v>
          </cell>
          <cell r="K1778">
            <v>0</v>
          </cell>
          <cell r="L1778">
            <v>2911.32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540.25</v>
          </cell>
          <cell r="R1778">
            <v>0</v>
          </cell>
          <cell r="S1778">
            <v>0</v>
          </cell>
          <cell r="T1778">
            <v>0</v>
          </cell>
          <cell r="U1778">
            <v>1247.71</v>
          </cell>
          <cell r="V1778">
            <v>0</v>
          </cell>
          <cell r="W1778">
            <v>831.81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8345.76</v>
          </cell>
        </row>
        <row r="1779">
          <cell r="B1779" t="str">
            <v>淮安经济技术开发区速达汽车修理中心</v>
          </cell>
          <cell r="C1779">
            <v>47092</v>
          </cell>
          <cell r="D1779">
            <v>47092</v>
          </cell>
          <cell r="E1779">
            <v>46842</v>
          </cell>
          <cell r="F1779">
            <v>0</v>
          </cell>
          <cell r="G1779">
            <v>0</v>
          </cell>
          <cell r="H1779">
            <v>0</v>
          </cell>
          <cell r="I1779">
            <v>250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4393.78</v>
          </cell>
        </row>
        <row r="1780">
          <cell r="B1780" t="str">
            <v>江苏镇江安装集团有限公司淮安分公司</v>
          </cell>
          <cell r="C1780">
            <v>47063.41</v>
          </cell>
          <cell r="D1780">
            <v>35061.04</v>
          </cell>
          <cell r="E1780">
            <v>4568.01</v>
          </cell>
          <cell r="F1780">
            <v>30493.03</v>
          </cell>
          <cell r="G1780">
            <v>0</v>
          </cell>
          <cell r="H1780">
            <v>0</v>
          </cell>
          <cell r="I1780">
            <v>0</v>
          </cell>
          <cell r="J1780">
            <v>12002.37</v>
          </cell>
          <cell r="K1780">
            <v>10281.63</v>
          </cell>
          <cell r="L1780">
            <v>719.71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486.95</v>
          </cell>
          <cell r="R1780">
            <v>0</v>
          </cell>
          <cell r="S1780">
            <v>0</v>
          </cell>
          <cell r="T1780">
            <v>0</v>
          </cell>
          <cell r="U1780">
            <v>308.45</v>
          </cell>
          <cell r="V1780">
            <v>0</v>
          </cell>
          <cell r="W1780">
            <v>205.63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19066</v>
          </cell>
        </row>
        <row r="1781">
          <cell r="B1781" t="str">
            <v>淮安九丰土石方工程有限公司</v>
          </cell>
          <cell r="C1781">
            <v>47040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47040</v>
          </cell>
          <cell r="K1781">
            <v>42000</v>
          </cell>
          <cell r="L1781">
            <v>2940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1260</v>
          </cell>
          <cell r="V1781">
            <v>0</v>
          </cell>
          <cell r="W1781">
            <v>840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40761</v>
          </cell>
        </row>
        <row r="1782">
          <cell r="B1782" t="str">
            <v>三维通信股份有限公司</v>
          </cell>
          <cell r="C1782">
            <v>46808.22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46808.22</v>
          </cell>
          <cell r="K1782">
            <v>31983.99</v>
          </cell>
          <cell r="L1782">
            <v>2238.89</v>
          </cell>
          <cell r="M1782">
            <v>8529.07</v>
          </cell>
          <cell r="N1782">
            <v>2132.26</v>
          </cell>
          <cell r="O1782">
            <v>0</v>
          </cell>
          <cell r="P1782">
            <v>0</v>
          </cell>
          <cell r="Q1782">
            <v>324.8</v>
          </cell>
          <cell r="R1782">
            <v>0</v>
          </cell>
          <cell r="S1782">
            <v>0</v>
          </cell>
          <cell r="T1782">
            <v>0</v>
          </cell>
          <cell r="U1782">
            <v>959.52</v>
          </cell>
          <cell r="V1782">
            <v>0</v>
          </cell>
          <cell r="W1782">
            <v>639.69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34885.56</v>
          </cell>
        </row>
        <row r="1783">
          <cell r="B1783" t="str">
            <v>常州市帘享遮阳科技有限公司</v>
          </cell>
          <cell r="C1783">
            <v>46794.35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46794.35</v>
          </cell>
          <cell r="K1783">
            <v>33889.59</v>
          </cell>
          <cell r="L1783">
            <v>2372.27</v>
          </cell>
          <cell r="M1783">
            <v>8326.61</v>
          </cell>
          <cell r="N1783">
            <v>0</v>
          </cell>
          <cell r="O1783">
            <v>0</v>
          </cell>
          <cell r="P1783">
            <v>0</v>
          </cell>
          <cell r="Q1783">
            <v>511.4</v>
          </cell>
          <cell r="R1783">
            <v>0</v>
          </cell>
          <cell r="S1783">
            <v>0</v>
          </cell>
          <cell r="T1783">
            <v>0</v>
          </cell>
          <cell r="U1783">
            <v>1016.69</v>
          </cell>
          <cell r="V1783">
            <v>0</v>
          </cell>
          <cell r="W1783">
            <v>677.79</v>
          </cell>
          <cell r="X1783">
            <v>0</v>
          </cell>
          <cell r="Y1783">
            <v>0</v>
          </cell>
          <cell r="Z1783">
            <v>0</v>
          </cell>
          <cell r="AA1783">
            <v>0</v>
          </cell>
          <cell r="AB1783">
            <v>0</v>
          </cell>
          <cell r="AC1783">
            <v>36251.63</v>
          </cell>
        </row>
        <row r="1784">
          <cell r="B1784" t="str">
            <v>淮安绿舟药业科技有限公司</v>
          </cell>
          <cell r="C1784">
            <v>46791.47</v>
          </cell>
          <cell r="D1784">
            <v>10426.15</v>
          </cell>
          <cell r="E1784">
            <v>7171.12</v>
          </cell>
          <cell r="F1784">
            <v>3255.03</v>
          </cell>
          <cell r="G1784">
            <v>0</v>
          </cell>
          <cell r="H1784">
            <v>0</v>
          </cell>
          <cell r="I1784">
            <v>0</v>
          </cell>
          <cell r="J1784">
            <v>36365.32</v>
          </cell>
          <cell r="K1784">
            <v>0</v>
          </cell>
          <cell r="L1784">
            <v>503.1</v>
          </cell>
          <cell r="M1784">
            <v>0</v>
          </cell>
          <cell r="N1784">
            <v>0</v>
          </cell>
          <cell r="O1784">
            <v>7508.8</v>
          </cell>
          <cell r="P1784">
            <v>27836.06</v>
          </cell>
          <cell r="Q1784">
            <v>158.8</v>
          </cell>
          <cell r="R1784">
            <v>0</v>
          </cell>
          <cell r="S1784">
            <v>0</v>
          </cell>
          <cell r="T1784">
            <v>0</v>
          </cell>
          <cell r="U1784">
            <v>215.14</v>
          </cell>
          <cell r="V1784">
            <v>0</v>
          </cell>
          <cell r="W1784">
            <v>143.42</v>
          </cell>
          <cell r="X1784">
            <v>0</v>
          </cell>
          <cell r="Y1784">
            <v>0</v>
          </cell>
          <cell r="Z1784">
            <v>0</v>
          </cell>
          <cell r="AA1784">
            <v>0</v>
          </cell>
          <cell r="AB1784">
            <v>0</v>
          </cell>
          <cell r="AC1784">
            <v>22699.58</v>
          </cell>
        </row>
        <row r="1785">
          <cell r="B1785" t="str">
            <v>淮安经济技术开发区红愿管理咨询服务中心</v>
          </cell>
          <cell r="C1785">
            <v>46529.14</v>
          </cell>
          <cell r="D1785">
            <v>46529.14</v>
          </cell>
          <cell r="E1785">
            <v>46529.14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>
            <v>0</v>
          </cell>
          <cell r="Z1785">
            <v>0</v>
          </cell>
          <cell r="AA1785">
            <v>0</v>
          </cell>
          <cell r="AB1785">
            <v>0</v>
          </cell>
          <cell r="AC1785">
            <v>4364.43</v>
          </cell>
        </row>
        <row r="1786">
          <cell r="B1786" t="str">
            <v>淮安明光门窗有限公司</v>
          </cell>
          <cell r="C1786">
            <v>46383.75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46383.75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46383.75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>
            <v>0</v>
          </cell>
          <cell r="Z1786">
            <v>0</v>
          </cell>
          <cell r="AA1786">
            <v>0</v>
          </cell>
          <cell r="AB1786">
            <v>0</v>
          </cell>
          <cell r="AC1786">
            <v>26670.66</v>
          </cell>
        </row>
        <row r="1787">
          <cell r="B1787" t="str">
            <v>淮安致远信息技术有限公司</v>
          </cell>
          <cell r="C1787">
            <v>46270.73</v>
          </cell>
          <cell r="D1787">
            <v>35016.06</v>
          </cell>
          <cell r="E1787">
            <v>35016.06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11254.67</v>
          </cell>
          <cell r="K1787">
            <v>4500</v>
          </cell>
          <cell r="L1787">
            <v>2792.02</v>
          </cell>
          <cell r="M1787">
            <v>0</v>
          </cell>
          <cell r="N1787">
            <v>2289.22</v>
          </cell>
          <cell r="O1787">
            <v>0</v>
          </cell>
          <cell r="P1787">
            <v>0</v>
          </cell>
          <cell r="Q1787">
            <v>45</v>
          </cell>
          <cell r="R1787">
            <v>0</v>
          </cell>
          <cell r="S1787">
            <v>0</v>
          </cell>
          <cell r="T1787">
            <v>0</v>
          </cell>
          <cell r="U1787">
            <v>1196.58</v>
          </cell>
          <cell r="V1787">
            <v>0</v>
          </cell>
          <cell r="W1787">
            <v>431.85</v>
          </cell>
          <cell r="X1787">
            <v>0</v>
          </cell>
          <cell r="Y1787">
            <v>0</v>
          </cell>
          <cell r="Z1787">
            <v>0</v>
          </cell>
          <cell r="AA1787">
            <v>0</v>
          </cell>
          <cell r="AB1787">
            <v>0</v>
          </cell>
          <cell r="AC1787">
            <v>11432.47</v>
          </cell>
        </row>
        <row r="1788">
          <cell r="B1788" t="str">
            <v>浙江鹿山园林绿化工程有限公司</v>
          </cell>
          <cell r="C1788">
            <v>46193.2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46193.2</v>
          </cell>
          <cell r="K1788">
            <v>30900</v>
          </cell>
          <cell r="L1788">
            <v>2163</v>
          </cell>
          <cell r="M1788">
            <v>8240</v>
          </cell>
          <cell r="N1788">
            <v>2060</v>
          </cell>
          <cell r="O1788">
            <v>0</v>
          </cell>
          <cell r="P1788">
            <v>0</v>
          </cell>
          <cell r="Q1788">
            <v>1286.7</v>
          </cell>
          <cell r="R1788">
            <v>0</v>
          </cell>
          <cell r="S1788">
            <v>0</v>
          </cell>
          <cell r="T1788">
            <v>0</v>
          </cell>
          <cell r="U1788">
            <v>926.1</v>
          </cell>
          <cell r="V1788">
            <v>0</v>
          </cell>
          <cell r="W1788">
            <v>617.4</v>
          </cell>
          <cell r="X1788">
            <v>0</v>
          </cell>
          <cell r="Y1788">
            <v>0</v>
          </cell>
          <cell r="Z1788">
            <v>0</v>
          </cell>
          <cell r="AA1788">
            <v>0</v>
          </cell>
          <cell r="AB1788">
            <v>0</v>
          </cell>
          <cell r="AC1788">
            <v>34553.49</v>
          </cell>
        </row>
        <row r="1789">
          <cell r="B1789" t="str">
            <v>淮安市国安广告装饰有限公司</v>
          </cell>
          <cell r="C1789">
            <v>46177.04</v>
          </cell>
          <cell r="D1789">
            <v>37606.07</v>
          </cell>
          <cell r="E1789">
            <v>17782.4</v>
          </cell>
          <cell r="F1789">
            <v>0</v>
          </cell>
          <cell r="G1789">
            <v>0</v>
          </cell>
          <cell r="H1789">
            <v>19823.67</v>
          </cell>
          <cell r="I1789">
            <v>0</v>
          </cell>
          <cell r="J1789">
            <v>8570.97</v>
          </cell>
          <cell r="K1789">
            <v>0</v>
          </cell>
          <cell r="L1789">
            <v>805.2</v>
          </cell>
          <cell r="M1789">
            <v>31.53</v>
          </cell>
          <cell r="N1789">
            <v>4397.1</v>
          </cell>
          <cell r="O1789">
            <v>0</v>
          </cell>
          <cell r="P1789">
            <v>0</v>
          </cell>
          <cell r="Q1789">
            <v>2761.99</v>
          </cell>
          <cell r="R1789">
            <v>0</v>
          </cell>
          <cell r="S1789">
            <v>0</v>
          </cell>
          <cell r="T1789">
            <v>0</v>
          </cell>
          <cell r="U1789">
            <v>345.09</v>
          </cell>
          <cell r="V1789">
            <v>0</v>
          </cell>
          <cell r="W1789">
            <v>230.06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6381.51</v>
          </cell>
        </row>
        <row r="1790">
          <cell r="B1790" t="str">
            <v>淮安经济开发区友友金属物资有限公司</v>
          </cell>
          <cell r="C1790">
            <v>46023.46</v>
          </cell>
          <cell r="D1790">
            <v>41881.81</v>
          </cell>
          <cell r="E1790">
            <v>31553.94</v>
          </cell>
          <cell r="F1790">
            <v>10327.87</v>
          </cell>
          <cell r="G1790">
            <v>0</v>
          </cell>
          <cell r="H1790">
            <v>0</v>
          </cell>
          <cell r="I1790">
            <v>0</v>
          </cell>
          <cell r="J1790">
            <v>4141.65</v>
          </cell>
          <cell r="K1790">
            <v>0</v>
          </cell>
          <cell r="L1790">
            <v>2208.78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355.18</v>
          </cell>
          <cell r="R1790">
            <v>0</v>
          </cell>
          <cell r="S1790">
            <v>0</v>
          </cell>
          <cell r="T1790">
            <v>0</v>
          </cell>
          <cell r="U1790">
            <v>946.62</v>
          </cell>
          <cell r="V1790">
            <v>0</v>
          </cell>
          <cell r="W1790">
            <v>631.07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9072.47</v>
          </cell>
        </row>
        <row r="1791">
          <cell r="B1791" t="str">
            <v>淮安市百优物流有限公司</v>
          </cell>
          <cell r="C1791">
            <v>46006.33</v>
          </cell>
          <cell r="D1791">
            <v>42035.86</v>
          </cell>
          <cell r="E1791">
            <v>42035.86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3970.47</v>
          </cell>
          <cell r="K1791">
            <v>0</v>
          </cell>
          <cell r="L1791">
            <v>2196.23</v>
          </cell>
          <cell r="M1791">
            <v>270</v>
          </cell>
          <cell r="N1791">
            <v>0</v>
          </cell>
          <cell r="O1791">
            <v>0</v>
          </cell>
          <cell r="P1791">
            <v>0</v>
          </cell>
          <cell r="Q1791">
            <v>563</v>
          </cell>
          <cell r="R1791">
            <v>0</v>
          </cell>
          <cell r="S1791">
            <v>0</v>
          </cell>
          <cell r="T1791">
            <v>0</v>
          </cell>
          <cell r="U1791">
            <v>941.24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7087.13</v>
          </cell>
        </row>
        <row r="1792">
          <cell r="B1792" t="str">
            <v>淮安经济开发区宝昇设备安装工程有限公司</v>
          </cell>
          <cell r="C1792">
            <v>45958.03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45958.03</v>
          </cell>
          <cell r="K1792">
            <v>40105.68</v>
          </cell>
          <cell r="L1792">
            <v>2807.4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1040.56</v>
          </cell>
          <cell r="R1792">
            <v>0</v>
          </cell>
          <cell r="S1792">
            <v>0</v>
          </cell>
          <cell r="T1792">
            <v>0</v>
          </cell>
          <cell r="U1792">
            <v>1203.17</v>
          </cell>
          <cell r="V1792">
            <v>0</v>
          </cell>
          <cell r="W1792">
            <v>801.22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39832.43</v>
          </cell>
        </row>
        <row r="1793">
          <cell r="B1793" t="str">
            <v>淮安市景泰建设工程有限公司</v>
          </cell>
          <cell r="C1793">
            <v>45893.01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45893.01</v>
          </cell>
          <cell r="K1793">
            <v>40729.85</v>
          </cell>
          <cell r="L1793">
            <v>2851.08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275.6</v>
          </cell>
          <cell r="R1793">
            <v>0</v>
          </cell>
          <cell r="S1793">
            <v>0</v>
          </cell>
          <cell r="T1793">
            <v>0</v>
          </cell>
          <cell r="U1793">
            <v>1221.89</v>
          </cell>
          <cell r="V1793">
            <v>0</v>
          </cell>
          <cell r="W1793">
            <v>814.59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39769.45</v>
          </cell>
        </row>
        <row r="1794">
          <cell r="B1794" t="str">
            <v>苏州工业设备安装集团有限公司</v>
          </cell>
          <cell r="C1794">
            <v>45885.27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45885.27</v>
          </cell>
          <cell r="K1794">
            <v>35074.02</v>
          </cell>
          <cell r="L1794">
            <v>2455.18</v>
          </cell>
          <cell r="M1794">
            <v>6233.07</v>
          </cell>
          <cell r="N1794">
            <v>0</v>
          </cell>
          <cell r="O1794">
            <v>0</v>
          </cell>
          <cell r="P1794">
            <v>0</v>
          </cell>
          <cell r="Q1794">
            <v>369.3</v>
          </cell>
          <cell r="R1794">
            <v>0</v>
          </cell>
          <cell r="S1794">
            <v>0</v>
          </cell>
          <cell r="T1794">
            <v>0</v>
          </cell>
          <cell r="U1794">
            <v>1052.22</v>
          </cell>
          <cell r="V1794">
            <v>0</v>
          </cell>
          <cell r="W1794">
            <v>701.48</v>
          </cell>
          <cell r="X1794">
            <v>0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36544.05</v>
          </cell>
        </row>
        <row r="1795">
          <cell r="B1795" t="str">
            <v>上海上禾装饰工程有限公司</v>
          </cell>
          <cell r="C1795">
            <v>45780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45780</v>
          </cell>
          <cell r="K1795">
            <v>31500</v>
          </cell>
          <cell r="L1795">
            <v>2205</v>
          </cell>
          <cell r="M1795">
            <v>8400</v>
          </cell>
          <cell r="N1795">
            <v>2100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945</v>
          </cell>
          <cell r="V1795">
            <v>0</v>
          </cell>
          <cell r="W1795">
            <v>630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34077.75</v>
          </cell>
        </row>
        <row r="1796">
          <cell r="B1796" t="str">
            <v>淮安一品堂餐饮服务管理有限公司</v>
          </cell>
          <cell r="C1796">
            <v>45764.86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45764.86</v>
          </cell>
          <cell r="K1796">
            <v>40845.97</v>
          </cell>
          <cell r="L1796">
            <v>2859.23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20</v>
          </cell>
          <cell r="R1796">
            <v>0</v>
          </cell>
          <cell r="S1796">
            <v>0</v>
          </cell>
          <cell r="T1796">
            <v>0</v>
          </cell>
          <cell r="U1796">
            <v>1223.78</v>
          </cell>
          <cell r="V1796">
            <v>0</v>
          </cell>
          <cell r="W1796">
            <v>815.88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39656.72</v>
          </cell>
        </row>
        <row r="1797">
          <cell r="B1797" t="str">
            <v>淮安经济开发区瑞腾工贸有限公司</v>
          </cell>
          <cell r="C1797">
            <v>45760.44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45760.44</v>
          </cell>
          <cell r="K1797">
            <v>6620</v>
          </cell>
          <cell r="L1797">
            <v>463.4</v>
          </cell>
          <cell r="M1797">
            <v>0</v>
          </cell>
          <cell r="N1797">
            <v>0</v>
          </cell>
          <cell r="O1797">
            <v>15888</v>
          </cell>
          <cell r="P1797">
            <v>22448.04</v>
          </cell>
          <cell r="Q1797">
            <v>10</v>
          </cell>
          <cell r="R1797">
            <v>0</v>
          </cell>
          <cell r="S1797">
            <v>0</v>
          </cell>
          <cell r="T1797">
            <v>0</v>
          </cell>
          <cell r="U1797">
            <v>198.6</v>
          </cell>
          <cell r="V1797">
            <v>0</v>
          </cell>
          <cell r="W1797">
            <v>132.4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28476.68</v>
          </cell>
        </row>
        <row r="1798">
          <cell r="B1798" t="str">
            <v>淮安市开亮建设工程有限公司</v>
          </cell>
          <cell r="C1798">
            <v>45705.58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45705.58</v>
          </cell>
          <cell r="K1798">
            <v>40358.11</v>
          </cell>
          <cell r="L1798">
            <v>2825.07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504.5</v>
          </cell>
          <cell r="R1798">
            <v>0</v>
          </cell>
          <cell r="S1798">
            <v>0</v>
          </cell>
          <cell r="T1798">
            <v>0</v>
          </cell>
          <cell r="U1798">
            <v>1210.74</v>
          </cell>
          <cell r="V1798">
            <v>0</v>
          </cell>
          <cell r="W1798">
            <v>807.16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39608.98</v>
          </cell>
        </row>
        <row r="1799">
          <cell r="B1799" t="str">
            <v>淮安邮缘明迪汽车贸易有限公司</v>
          </cell>
          <cell r="C1799">
            <v>45674.12</v>
          </cell>
          <cell r="D1799">
            <v>37020.58</v>
          </cell>
          <cell r="E1799">
            <v>37020.58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8653.54</v>
          </cell>
          <cell r="K1799">
            <v>0</v>
          </cell>
          <cell r="L1799">
            <v>2642.13</v>
          </cell>
          <cell r="M1799">
            <v>1496.06</v>
          </cell>
          <cell r="N1799">
            <v>0</v>
          </cell>
          <cell r="O1799">
            <v>0</v>
          </cell>
          <cell r="P1799">
            <v>0</v>
          </cell>
          <cell r="Q1799">
            <v>2628.1</v>
          </cell>
          <cell r="R1799">
            <v>0</v>
          </cell>
          <cell r="S1799">
            <v>0</v>
          </cell>
          <cell r="T1799">
            <v>0</v>
          </cell>
          <cell r="U1799">
            <v>1132.35</v>
          </cell>
          <cell r="V1799">
            <v>0</v>
          </cell>
          <cell r="W1799">
            <v>754.9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9900.37</v>
          </cell>
        </row>
        <row r="1800">
          <cell r="B1800" t="str">
            <v>淮安庆洪清洁有限公司</v>
          </cell>
          <cell r="C1800">
            <v>45616.03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45616.03</v>
          </cell>
          <cell r="K1800">
            <v>40691.9</v>
          </cell>
          <cell r="L1800">
            <v>2848.44</v>
          </cell>
          <cell r="M1800">
            <v>0</v>
          </cell>
          <cell r="N1800">
            <v>26.1</v>
          </cell>
          <cell r="O1800">
            <v>0</v>
          </cell>
          <cell r="P1800">
            <v>0</v>
          </cell>
          <cell r="Q1800">
            <v>15</v>
          </cell>
          <cell r="R1800">
            <v>0</v>
          </cell>
          <cell r="S1800">
            <v>0</v>
          </cell>
          <cell r="T1800">
            <v>0</v>
          </cell>
          <cell r="U1800">
            <v>1220.75</v>
          </cell>
          <cell r="V1800">
            <v>0</v>
          </cell>
          <cell r="W1800">
            <v>813.84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39511.66</v>
          </cell>
        </row>
        <row r="1801">
          <cell r="B1801" t="str">
            <v>淮安佰仁文化传播中心</v>
          </cell>
          <cell r="C1801">
            <v>45582.52</v>
          </cell>
          <cell r="D1801">
            <v>45582.52</v>
          </cell>
          <cell r="E1801">
            <v>45582.52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4275.64</v>
          </cell>
        </row>
        <row r="1802">
          <cell r="B1802" t="str">
            <v>淮安博威商贸有限公司</v>
          </cell>
          <cell r="C1802">
            <v>45576.58</v>
          </cell>
          <cell r="D1802">
            <v>39866.5</v>
          </cell>
          <cell r="E1802">
            <v>29777.27</v>
          </cell>
          <cell r="F1802">
            <v>10089.23</v>
          </cell>
          <cell r="G1802">
            <v>0</v>
          </cell>
          <cell r="H1802">
            <v>0</v>
          </cell>
          <cell r="I1802">
            <v>0</v>
          </cell>
          <cell r="J1802">
            <v>5710.08</v>
          </cell>
          <cell r="K1802">
            <v>0</v>
          </cell>
          <cell r="L1802">
            <v>2535.86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1362.9</v>
          </cell>
          <cell r="R1802">
            <v>0</v>
          </cell>
          <cell r="S1802">
            <v>0</v>
          </cell>
          <cell r="T1802">
            <v>0</v>
          </cell>
          <cell r="U1802">
            <v>1086.79</v>
          </cell>
          <cell r="V1802">
            <v>0</v>
          </cell>
          <cell r="W1802">
            <v>724.53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10169.37</v>
          </cell>
        </row>
        <row r="1803">
          <cell r="B1803" t="str">
            <v>上海雅逸建筑装饰设计工程有限公司</v>
          </cell>
          <cell r="C1803">
            <v>45466.42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45466.42</v>
          </cell>
          <cell r="K1803">
            <v>31284.23</v>
          </cell>
          <cell r="L1803">
            <v>2189.89</v>
          </cell>
          <cell r="M1803">
            <v>8342.46</v>
          </cell>
          <cell r="N1803">
            <v>2085.62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938.53</v>
          </cell>
          <cell r="V1803">
            <v>0</v>
          </cell>
          <cell r="W1803">
            <v>625.69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33844.32</v>
          </cell>
        </row>
        <row r="1804">
          <cell r="B1804" t="str">
            <v>浙江星奥消防工程有限公司宁波分公司</v>
          </cell>
          <cell r="C1804">
            <v>45436.5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45436.5</v>
          </cell>
          <cell r="K1804">
            <v>31050</v>
          </cell>
          <cell r="L1804">
            <v>2173.5</v>
          </cell>
          <cell r="M1804">
            <v>8280</v>
          </cell>
          <cell r="N1804">
            <v>2070</v>
          </cell>
          <cell r="O1804">
            <v>0</v>
          </cell>
          <cell r="P1804">
            <v>0</v>
          </cell>
          <cell r="Q1804">
            <v>310.5</v>
          </cell>
          <cell r="R1804">
            <v>0</v>
          </cell>
          <cell r="S1804">
            <v>0</v>
          </cell>
          <cell r="T1804">
            <v>0</v>
          </cell>
          <cell r="U1804">
            <v>931.5</v>
          </cell>
          <cell r="V1804">
            <v>0</v>
          </cell>
          <cell r="W1804">
            <v>621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33862.61</v>
          </cell>
        </row>
        <row r="1805">
          <cell r="B1805" t="str">
            <v>江苏祥梅商贸有限公司</v>
          </cell>
          <cell r="C1805">
            <v>45430.03</v>
          </cell>
          <cell r="D1805">
            <v>41336.39</v>
          </cell>
          <cell r="E1805">
            <v>40936.39</v>
          </cell>
          <cell r="F1805">
            <v>0</v>
          </cell>
          <cell r="G1805">
            <v>0</v>
          </cell>
          <cell r="H1805">
            <v>0</v>
          </cell>
          <cell r="I1805">
            <v>400</v>
          </cell>
          <cell r="J1805">
            <v>4093.64</v>
          </cell>
          <cell r="K1805">
            <v>0</v>
          </cell>
          <cell r="L1805">
            <v>2865.55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1228.09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7176.15</v>
          </cell>
        </row>
        <row r="1806">
          <cell r="B1806" t="str">
            <v>淮安腾龙五金有限公司</v>
          </cell>
          <cell r="C1806">
            <v>45397.73</v>
          </cell>
          <cell r="D1806">
            <v>40419.67</v>
          </cell>
          <cell r="E1806">
            <v>37313.06</v>
          </cell>
          <cell r="F1806">
            <v>3106.61</v>
          </cell>
          <cell r="G1806">
            <v>0</v>
          </cell>
          <cell r="H1806">
            <v>0</v>
          </cell>
          <cell r="I1806">
            <v>0</v>
          </cell>
          <cell r="J1806">
            <v>4978.06</v>
          </cell>
          <cell r="K1806">
            <v>0</v>
          </cell>
          <cell r="L1806">
            <v>2611.91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500.5</v>
          </cell>
          <cell r="R1806">
            <v>0</v>
          </cell>
          <cell r="S1806">
            <v>0</v>
          </cell>
          <cell r="T1806">
            <v>0</v>
          </cell>
          <cell r="U1806">
            <v>1119.39</v>
          </cell>
          <cell r="V1806">
            <v>0</v>
          </cell>
          <cell r="W1806">
            <v>746.26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8340.08</v>
          </cell>
        </row>
        <row r="1807">
          <cell r="B1807" t="str">
            <v>淮安龙鼎科技有限公司</v>
          </cell>
          <cell r="C1807">
            <v>45218.97</v>
          </cell>
          <cell r="D1807">
            <v>42336.36</v>
          </cell>
          <cell r="E1807">
            <v>19987.07</v>
          </cell>
          <cell r="F1807">
            <v>22349.29</v>
          </cell>
          <cell r="G1807">
            <v>0</v>
          </cell>
          <cell r="H1807">
            <v>0</v>
          </cell>
          <cell r="I1807">
            <v>0</v>
          </cell>
          <cell r="J1807">
            <v>2882.61</v>
          </cell>
          <cell r="K1807">
            <v>0</v>
          </cell>
          <cell r="L1807">
            <v>1398.96</v>
          </cell>
          <cell r="M1807">
            <v>464.4</v>
          </cell>
          <cell r="N1807">
            <v>0</v>
          </cell>
          <cell r="O1807">
            <v>0</v>
          </cell>
          <cell r="P1807">
            <v>0</v>
          </cell>
          <cell r="Q1807">
            <v>19.99</v>
          </cell>
          <cell r="R1807">
            <v>0</v>
          </cell>
          <cell r="S1807">
            <v>0</v>
          </cell>
          <cell r="T1807">
            <v>0</v>
          </cell>
          <cell r="U1807">
            <v>599.56</v>
          </cell>
          <cell r="V1807">
            <v>0</v>
          </cell>
          <cell r="W1807">
            <v>399.7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9997.71</v>
          </cell>
        </row>
        <row r="1808">
          <cell r="B1808" t="str">
            <v>淮安龙成纺织有限公司</v>
          </cell>
          <cell r="C1808">
            <v>45141.34</v>
          </cell>
          <cell r="D1808">
            <v>41037.58</v>
          </cell>
          <cell r="E1808">
            <v>41037.58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4103.76</v>
          </cell>
          <cell r="K1808">
            <v>0</v>
          </cell>
          <cell r="L1808">
            <v>2872.63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1231.13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7193.89</v>
          </cell>
        </row>
        <row r="1809">
          <cell r="B1809" t="str">
            <v>江苏辛比利建设工程有限公司</v>
          </cell>
          <cell r="C1809">
            <v>45136.24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45136.24</v>
          </cell>
          <cell r="K1809">
            <v>33874.78</v>
          </cell>
          <cell r="L1809">
            <v>2371.24</v>
          </cell>
          <cell r="M1809">
            <v>6819.87</v>
          </cell>
          <cell r="N1809">
            <v>0</v>
          </cell>
          <cell r="O1809">
            <v>0</v>
          </cell>
          <cell r="P1809">
            <v>0</v>
          </cell>
          <cell r="Q1809">
            <v>376.6</v>
          </cell>
          <cell r="R1809">
            <v>0</v>
          </cell>
          <cell r="S1809">
            <v>0</v>
          </cell>
          <cell r="T1809">
            <v>0</v>
          </cell>
          <cell r="U1809">
            <v>1016.25</v>
          </cell>
          <cell r="V1809">
            <v>0</v>
          </cell>
          <cell r="W1809">
            <v>677.5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35591.97</v>
          </cell>
        </row>
        <row r="1810">
          <cell r="B1810" t="str">
            <v>淮安深蓝机械有限公司</v>
          </cell>
          <cell r="C1810">
            <v>45079.03</v>
          </cell>
          <cell r="D1810">
            <v>39220.55</v>
          </cell>
          <cell r="E1810">
            <v>39220.55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5858.48</v>
          </cell>
          <cell r="K1810">
            <v>0</v>
          </cell>
          <cell r="L1810">
            <v>2745.44</v>
          </cell>
          <cell r="M1810">
            <v>1145.63</v>
          </cell>
          <cell r="N1810">
            <v>0</v>
          </cell>
          <cell r="O1810">
            <v>0</v>
          </cell>
          <cell r="P1810">
            <v>0</v>
          </cell>
          <cell r="Q1810">
            <v>790.8</v>
          </cell>
          <cell r="R1810">
            <v>0</v>
          </cell>
          <cell r="S1810">
            <v>0</v>
          </cell>
          <cell r="T1810">
            <v>0</v>
          </cell>
          <cell r="U1810">
            <v>1176.61</v>
          </cell>
          <cell r="V1810">
            <v>0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7968.28</v>
          </cell>
        </row>
        <row r="1811">
          <cell r="B1811" t="str">
            <v>淮安市东正机械制造有限公司</v>
          </cell>
          <cell r="C1811">
            <v>45055.13</v>
          </cell>
          <cell r="D1811">
            <v>836.5</v>
          </cell>
          <cell r="E1811">
            <v>836.5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44218.63</v>
          </cell>
          <cell r="K1811">
            <v>0</v>
          </cell>
          <cell r="L1811">
            <v>58.39</v>
          </cell>
          <cell r="M1811">
            <v>0</v>
          </cell>
          <cell r="N1811">
            <v>0</v>
          </cell>
          <cell r="O1811">
            <v>0</v>
          </cell>
          <cell r="P1811">
            <v>43952.04</v>
          </cell>
          <cell r="Q1811">
            <v>167.2</v>
          </cell>
          <cell r="R1811">
            <v>0</v>
          </cell>
          <cell r="S1811">
            <v>0</v>
          </cell>
          <cell r="T1811">
            <v>0</v>
          </cell>
          <cell r="U1811">
            <v>25.02</v>
          </cell>
          <cell r="V1811">
            <v>0</v>
          </cell>
          <cell r="W1811">
            <v>15.98</v>
          </cell>
          <cell r="X1811">
            <v>0</v>
          </cell>
          <cell r="Y1811">
            <v>0</v>
          </cell>
          <cell r="Z1811">
            <v>0</v>
          </cell>
          <cell r="AA1811">
            <v>0</v>
          </cell>
          <cell r="AB1811">
            <v>0</v>
          </cell>
          <cell r="AC1811">
            <v>25576.35</v>
          </cell>
        </row>
        <row r="1812">
          <cell r="B1812" t="str">
            <v>上海睿创建筑工程有限公司</v>
          </cell>
          <cell r="C1812">
            <v>45000.42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45000.42</v>
          </cell>
          <cell r="K1812">
            <v>22206</v>
          </cell>
          <cell r="L1812">
            <v>1554.42</v>
          </cell>
          <cell r="M1812">
            <v>4913.6</v>
          </cell>
          <cell r="N1812">
            <v>14804</v>
          </cell>
          <cell r="O1812">
            <v>0</v>
          </cell>
          <cell r="P1812">
            <v>0</v>
          </cell>
          <cell r="Q1812">
            <v>412.1</v>
          </cell>
          <cell r="R1812">
            <v>0</v>
          </cell>
          <cell r="S1812">
            <v>0</v>
          </cell>
          <cell r="T1812">
            <v>0</v>
          </cell>
          <cell r="U1812">
            <v>666.18</v>
          </cell>
          <cell r="V1812">
            <v>0</v>
          </cell>
          <cell r="W1812">
            <v>444.12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27628.35</v>
          </cell>
        </row>
        <row r="1813">
          <cell r="B1813" t="str">
            <v>永霖医院管理（淮安）有限公司</v>
          </cell>
          <cell r="C1813">
            <v>44931.35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44931.35</v>
          </cell>
          <cell r="K1813">
            <v>40336.34</v>
          </cell>
          <cell r="L1813">
            <v>2823.55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326.5</v>
          </cell>
          <cell r="R1813">
            <v>0</v>
          </cell>
          <cell r="S1813">
            <v>0</v>
          </cell>
          <cell r="T1813">
            <v>0</v>
          </cell>
          <cell r="U1813">
            <v>1210.09</v>
          </cell>
          <cell r="V1813">
            <v>0</v>
          </cell>
          <cell r="W1813">
            <v>234.87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39031.81</v>
          </cell>
        </row>
        <row r="1814">
          <cell r="B1814" t="str">
            <v>淮安嘉博商贸有限公司</v>
          </cell>
          <cell r="C1814">
            <v>44867.78</v>
          </cell>
          <cell r="D1814">
            <v>39564.3</v>
          </cell>
          <cell r="E1814">
            <v>38730.16</v>
          </cell>
          <cell r="F1814">
            <v>834.14</v>
          </cell>
          <cell r="G1814">
            <v>0</v>
          </cell>
          <cell r="H1814">
            <v>0</v>
          </cell>
          <cell r="I1814">
            <v>0</v>
          </cell>
          <cell r="J1814">
            <v>5303.48</v>
          </cell>
          <cell r="K1814">
            <v>0</v>
          </cell>
          <cell r="L1814">
            <v>2711.1</v>
          </cell>
          <cell r="M1814">
            <v>1.56</v>
          </cell>
          <cell r="N1814">
            <v>0</v>
          </cell>
          <cell r="O1814">
            <v>0</v>
          </cell>
          <cell r="P1814">
            <v>0</v>
          </cell>
          <cell r="Q1814">
            <v>654.3</v>
          </cell>
          <cell r="R1814">
            <v>0</v>
          </cell>
          <cell r="S1814">
            <v>0</v>
          </cell>
          <cell r="T1814">
            <v>0</v>
          </cell>
          <cell r="U1814">
            <v>1161.92</v>
          </cell>
          <cell r="V1814">
            <v>0</v>
          </cell>
          <cell r="W1814">
            <v>774.6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8129.89</v>
          </cell>
        </row>
        <row r="1815">
          <cell r="B1815" t="str">
            <v>淮安宇帆电子衡器有限公司</v>
          </cell>
          <cell r="C1815">
            <v>44692.44</v>
          </cell>
          <cell r="D1815">
            <v>41555.85</v>
          </cell>
          <cell r="E1815">
            <v>26368.41</v>
          </cell>
          <cell r="F1815">
            <v>15187.44</v>
          </cell>
          <cell r="G1815">
            <v>0</v>
          </cell>
          <cell r="H1815">
            <v>0</v>
          </cell>
          <cell r="I1815">
            <v>0</v>
          </cell>
          <cell r="J1815">
            <v>3136.59</v>
          </cell>
          <cell r="K1815">
            <v>0</v>
          </cell>
          <cell r="L1815">
            <v>1829.69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784.14</v>
          </cell>
          <cell r="V1815">
            <v>0</v>
          </cell>
          <cell r="W1815">
            <v>522.76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9070.17</v>
          </cell>
        </row>
        <row r="1816">
          <cell r="B1816" t="str">
            <v>淮安士源人力资源有限公司</v>
          </cell>
          <cell r="C1816">
            <v>44529.33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44529.33</v>
          </cell>
          <cell r="K1816">
            <v>35523.69</v>
          </cell>
          <cell r="L1816">
            <v>2486.65</v>
          </cell>
          <cell r="M1816">
            <v>3897.41</v>
          </cell>
          <cell r="N1816">
            <v>82.95</v>
          </cell>
          <cell r="O1816">
            <v>0</v>
          </cell>
          <cell r="P1816">
            <v>0</v>
          </cell>
          <cell r="Q1816">
            <v>807.18</v>
          </cell>
          <cell r="R1816">
            <v>0</v>
          </cell>
          <cell r="S1816">
            <v>0</v>
          </cell>
          <cell r="T1816">
            <v>0</v>
          </cell>
          <cell r="U1816">
            <v>1038.87</v>
          </cell>
          <cell r="V1816">
            <v>0</v>
          </cell>
          <cell r="W1816">
            <v>692.58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36537.86</v>
          </cell>
        </row>
        <row r="1817">
          <cell r="B1817" t="str">
            <v>江苏省天煌照明科技发展有限公司</v>
          </cell>
          <cell r="C1817">
            <v>44521.68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44521.68</v>
          </cell>
          <cell r="K1817">
            <v>31374.14</v>
          </cell>
          <cell r="L1817">
            <v>2196.19</v>
          </cell>
          <cell r="M1817">
            <v>8366.43</v>
          </cell>
          <cell r="N1817">
            <v>0</v>
          </cell>
          <cell r="O1817">
            <v>0</v>
          </cell>
          <cell r="P1817">
            <v>0</v>
          </cell>
          <cell r="Q1817">
            <v>1016.2</v>
          </cell>
          <cell r="R1817">
            <v>0</v>
          </cell>
          <cell r="S1817">
            <v>0</v>
          </cell>
          <cell r="T1817">
            <v>0</v>
          </cell>
          <cell r="U1817">
            <v>941.23</v>
          </cell>
          <cell r="V1817">
            <v>0</v>
          </cell>
          <cell r="W1817">
            <v>627.49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34266.04</v>
          </cell>
        </row>
        <row r="1818">
          <cell r="B1818" t="str">
            <v>淮安市淮宇电器有限公司</v>
          </cell>
          <cell r="C1818">
            <v>44491.87</v>
          </cell>
          <cell r="D1818">
            <v>43699.97</v>
          </cell>
          <cell r="E1818">
            <v>1013.35</v>
          </cell>
          <cell r="F1818">
            <v>42686.62</v>
          </cell>
          <cell r="G1818">
            <v>0</v>
          </cell>
          <cell r="H1818">
            <v>0</v>
          </cell>
          <cell r="I1818">
            <v>0</v>
          </cell>
          <cell r="J1818">
            <v>791.9</v>
          </cell>
          <cell r="K1818">
            <v>0</v>
          </cell>
          <cell r="L1818">
            <v>70.94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670.3</v>
          </cell>
          <cell r="R1818">
            <v>0</v>
          </cell>
          <cell r="S1818">
            <v>0</v>
          </cell>
          <cell r="T1818">
            <v>0</v>
          </cell>
          <cell r="U1818">
            <v>30.4</v>
          </cell>
          <cell r="V1818">
            <v>0</v>
          </cell>
          <cell r="W1818">
            <v>20.26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12303.73</v>
          </cell>
        </row>
        <row r="1819">
          <cell r="B1819" t="str">
            <v>淮安腾跃信息科技有限公司</v>
          </cell>
          <cell r="C1819">
            <v>44463.19</v>
          </cell>
          <cell r="D1819">
            <v>39166.53</v>
          </cell>
          <cell r="E1819">
            <v>39166.53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5296.66</v>
          </cell>
          <cell r="K1819">
            <v>0</v>
          </cell>
          <cell r="L1819">
            <v>2741.66</v>
          </cell>
          <cell r="M1819">
            <v>684.5</v>
          </cell>
          <cell r="N1819">
            <v>0</v>
          </cell>
          <cell r="O1819">
            <v>0</v>
          </cell>
          <cell r="P1819">
            <v>0</v>
          </cell>
          <cell r="Q1819">
            <v>695.5</v>
          </cell>
          <cell r="R1819">
            <v>0</v>
          </cell>
          <cell r="S1819">
            <v>0</v>
          </cell>
          <cell r="T1819">
            <v>0</v>
          </cell>
          <cell r="U1819">
            <v>1175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7714.04</v>
          </cell>
        </row>
        <row r="1820">
          <cell r="B1820" t="str">
            <v>淮安市旭盛商贸有限公司</v>
          </cell>
          <cell r="C1820">
            <v>44434.29</v>
          </cell>
          <cell r="D1820">
            <v>39425.77</v>
          </cell>
          <cell r="E1820">
            <v>39425.77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5008.52</v>
          </cell>
          <cell r="K1820">
            <v>0</v>
          </cell>
          <cell r="L1820">
            <v>2759.81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277.4</v>
          </cell>
          <cell r="R1820">
            <v>0</v>
          </cell>
          <cell r="S1820">
            <v>0</v>
          </cell>
          <cell r="T1820">
            <v>0</v>
          </cell>
          <cell r="U1820">
            <v>1182.78</v>
          </cell>
          <cell r="V1820">
            <v>0</v>
          </cell>
          <cell r="W1820">
            <v>788.53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7706.04</v>
          </cell>
        </row>
        <row r="1821">
          <cell r="B1821" t="str">
            <v>淮安市玉来汽车维修有限公司</v>
          </cell>
          <cell r="C1821">
            <v>44410.99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44410.99</v>
          </cell>
          <cell r="K1821">
            <v>0</v>
          </cell>
          <cell r="L1821">
            <v>17820.88</v>
          </cell>
          <cell r="M1821">
            <v>9120.85</v>
          </cell>
          <cell r="N1821">
            <v>4636.94</v>
          </cell>
          <cell r="O1821">
            <v>0</v>
          </cell>
          <cell r="P1821">
            <v>0</v>
          </cell>
          <cell r="Q1821">
            <v>103.1</v>
          </cell>
          <cell r="R1821">
            <v>0</v>
          </cell>
          <cell r="S1821">
            <v>0</v>
          </cell>
          <cell r="T1821">
            <v>0</v>
          </cell>
          <cell r="U1821">
            <v>7637.52</v>
          </cell>
          <cell r="V1821">
            <v>0</v>
          </cell>
          <cell r="W1821">
            <v>5091.7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28847.27</v>
          </cell>
        </row>
        <row r="1822">
          <cell r="B1822" t="str">
            <v>江苏景华建设工程有限公司</v>
          </cell>
          <cell r="C1822">
            <v>44410.13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44410.13</v>
          </cell>
          <cell r="K1822">
            <v>31934.59</v>
          </cell>
          <cell r="L1822">
            <v>2235.42</v>
          </cell>
          <cell r="M1822">
            <v>8515.89</v>
          </cell>
          <cell r="N1822">
            <v>0</v>
          </cell>
          <cell r="O1822">
            <v>0</v>
          </cell>
          <cell r="P1822">
            <v>0</v>
          </cell>
          <cell r="Q1822">
            <v>127.5</v>
          </cell>
          <cell r="R1822">
            <v>0</v>
          </cell>
          <cell r="S1822">
            <v>0</v>
          </cell>
          <cell r="T1822">
            <v>0</v>
          </cell>
          <cell r="U1822">
            <v>958.04</v>
          </cell>
          <cell r="V1822">
            <v>0</v>
          </cell>
          <cell r="W1822">
            <v>638.69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34084.64</v>
          </cell>
        </row>
        <row r="1823">
          <cell r="B1823" t="str">
            <v>淮安金雨阳环保科技有限公司</v>
          </cell>
          <cell r="C1823">
            <v>44398.8</v>
          </cell>
          <cell r="D1823">
            <v>39601.36</v>
          </cell>
          <cell r="E1823">
            <v>39601.36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4797.44</v>
          </cell>
          <cell r="K1823">
            <v>0</v>
          </cell>
          <cell r="L1823">
            <v>2697.77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172.7</v>
          </cell>
          <cell r="R1823">
            <v>0</v>
          </cell>
          <cell r="S1823">
            <v>0</v>
          </cell>
          <cell r="T1823">
            <v>0</v>
          </cell>
          <cell r="U1823">
            <v>1156.18</v>
          </cell>
          <cell r="V1823">
            <v>0</v>
          </cell>
          <cell r="W1823">
            <v>770.79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7546.24</v>
          </cell>
        </row>
        <row r="1824">
          <cell r="B1824" t="str">
            <v>淮安市东方房地产开发有限公司</v>
          </cell>
          <cell r="C1824">
            <v>44384.2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44384.2</v>
          </cell>
          <cell r="K1824">
            <v>23500</v>
          </cell>
          <cell r="L1824">
            <v>1645</v>
          </cell>
          <cell r="M1824">
            <v>0</v>
          </cell>
          <cell r="N1824">
            <v>0</v>
          </cell>
          <cell r="O1824">
            <v>7762.92</v>
          </cell>
          <cell r="P1824">
            <v>626.28</v>
          </cell>
          <cell r="Q1824">
            <v>275</v>
          </cell>
          <cell r="R1824">
            <v>0</v>
          </cell>
          <cell r="S1824">
            <v>9400</v>
          </cell>
          <cell r="T1824">
            <v>0</v>
          </cell>
          <cell r="U1824">
            <v>705</v>
          </cell>
          <cell r="V1824">
            <v>0</v>
          </cell>
          <cell r="W1824">
            <v>470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33276.17</v>
          </cell>
        </row>
        <row r="1825">
          <cell r="B1825" t="str">
            <v>三门峡市中州安装工程有限公司</v>
          </cell>
          <cell r="C1825">
            <v>44289.43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44289.43</v>
          </cell>
          <cell r="K1825">
            <v>33552.6</v>
          </cell>
          <cell r="L1825">
            <v>2348.68</v>
          </cell>
          <cell r="M1825">
            <v>4473.68</v>
          </cell>
          <cell r="N1825">
            <v>2236.84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1006.58</v>
          </cell>
          <cell r="V1825">
            <v>0</v>
          </cell>
          <cell r="W1825">
            <v>671.05</v>
          </cell>
          <cell r="X1825">
            <v>0</v>
          </cell>
          <cell r="Y1825">
            <v>0</v>
          </cell>
          <cell r="Z1825">
            <v>0</v>
          </cell>
          <cell r="AA1825">
            <v>0</v>
          </cell>
          <cell r="AB1825">
            <v>0</v>
          </cell>
          <cell r="AC1825">
            <v>34732.53</v>
          </cell>
        </row>
        <row r="1826">
          <cell r="B1826" t="str">
            <v>淮安亿丰时代广场商业管理有限公司</v>
          </cell>
          <cell r="C1826">
            <v>44209.43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44209.43</v>
          </cell>
          <cell r="K1826">
            <v>0</v>
          </cell>
          <cell r="L1826">
            <v>0</v>
          </cell>
          <cell r="M1826">
            <v>44209.43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  <cell r="X1826">
            <v>0</v>
          </cell>
          <cell r="Y1826">
            <v>0</v>
          </cell>
          <cell r="Z1826">
            <v>0</v>
          </cell>
          <cell r="AA1826">
            <v>0</v>
          </cell>
          <cell r="AB1826">
            <v>0</v>
          </cell>
          <cell r="AC1826">
            <v>15473.3</v>
          </cell>
        </row>
        <row r="1827">
          <cell r="B1827" t="str">
            <v>淮安经济开发区跃强机械有限公司</v>
          </cell>
          <cell r="C1827">
            <v>44185.85</v>
          </cell>
          <cell r="D1827">
            <v>39484.9</v>
          </cell>
          <cell r="E1827">
            <v>36913.7</v>
          </cell>
          <cell r="F1827">
            <v>2571.2</v>
          </cell>
          <cell r="G1827">
            <v>0</v>
          </cell>
          <cell r="H1827">
            <v>0</v>
          </cell>
          <cell r="I1827">
            <v>0</v>
          </cell>
          <cell r="J1827">
            <v>4700.95</v>
          </cell>
          <cell r="K1827">
            <v>0</v>
          </cell>
          <cell r="L1827">
            <v>2583.95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271.3</v>
          </cell>
          <cell r="R1827">
            <v>0</v>
          </cell>
          <cell r="S1827">
            <v>0</v>
          </cell>
          <cell r="T1827">
            <v>0</v>
          </cell>
          <cell r="U1827">
            <v>1107.42</v>
          </cell>
          <cell r="V1827">
            <v>0</v>
          </cell>
          <cell r="W1827">
            <v>738.28</v>
          </cell>
          <cell r="X1827">
            <v>0</v>
          </cell>
          <cell r="Y1827">
            <v>0</v>
          </cell>
          <cell r="Z1827">
            <v>0</v>
          </cell>
          <cell r="AA1827">
            <v>0</v>
          </cell>
          <cell r="AB1827">
            <v>0</v>
          </cell>
          <cell r="AC1827">
            <v>7919.38</v>
          </cell>
        </row>
        <row r="1828">
          <cell r="B1828" t="str">
            <v>淮安永久人力资源职介有限公司</v>
          </cell>
          <cell r="C1828">
            <v>44130.62</v>
          </cell>
          <cell r="D1828">
            <v>40704.35</v>
          </cell>
          <cell r="E1828">
            <v>30038.95</v>
          </cell>
          <cell r="F1828">
            <v>10665.4</v>
          </cell>
          <cell r="G1828">
            <v>0</v>
          </cell>
          <cell r="H1828">
            <v>0</v>
          </cell>
          <cell r="I1828">
            <v>0</v>
          </cell>
          <cell r="J1828">
            <v>3426.27</v>
          </cell>
          <cell r="K1828">
            <v>0</v>
          </cell>
          <cell r="L1828">
            <v>1972.98</v>
          </cell>
          <cell r="M1828">
            <v>24</v>
          </cell>
          <cell r="N1828">
            <v>0</v>
          </cell>
          <cell r="O1828">
            <v>0</v>
          </cell>
          <cell r="P1828">
            <v>0</v>
          </cell>
          <cell r="Q1828">
            <v>20</v>
          </cell>
          <cell r="R1828">
            <v>0</v>
          </cell>
          <cell r="S1828">
            <v>0</v>
          </cell>
          <cell r="T1828">
            <v>0</v>
          </cell>
          <cell r="U1828">
            <v>845.57</v>
          </cell>
          <cell r="V1828">
            <v>0</v>
          </cell>
          <cell r="W1828">
            <v>563.72</v>
          </cell>
          <cell r="X1828">
            <v>0</v>
          </cell>
          <cell r="Y1828">
            <v>0</v>
          </cell>
          <cell r="Z1828">
            <v>0</v>
          </cell>
          <cell r="AA1828">
            <v>0</v>
          </cell>
          <cell r="AB1828">
            <v>0</v>
          </cell>
          <cell r="AC1828">
            <v>8414.93</v>
          </cell>
        </row>
        <row r="1829">
          <cell r="B1829" t="str">
            <v>淮安经济技术开发区翰中工程设计咨询中心</v>
          </cell>
          <cell r="C1829">
            <v>44082.07</v>
          </cell>
          <cell r="D1829">
            <v>44082.07</v>
          </cell>
          <cell r="E1829">
            <v>44082.07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4134.9</v>
          </cell>
        </row>
        <row r="1830">
          <cell r="B1830" t="str">
            <v>淮安浩博运输有限公司</v>
          </cell>
          <cell r="C1830">
            <v>44074.11</v>
          </cell>
          <cell r="D1830">
            <v>39798.07</v>
          </cell>
          <cell r="E1830">
            <v>29541.33</v>
          </cell>
          <cell r="F1830">
            <v>9856.74</v>
          </cell>
          <cell r="G1830">
            <v>0</v>
          </cell>
          <cell r="H1830">
            <v>0</v>
          </cell>
          <cell r="I1830">
            <v>400</v>
          </cell>
          <cell r="J1830">
            <v>4276.04</v>
          </cell>
          <cell r="K1830">
            <v>0</v>
          </cell>
          <cell r="L1830">
            <v>2067.9</v>
          </cell>
          <cell r="M1830">
            <v>615</v>
          </cell>
          <cell r="N1830">
            <v>0</v>
          </cell>
          <cell r="O1830">
            <v>0</v>
          </cell>
          <cell r="P1830">
            <v>0</v>
          </cell>
          <cell r="Q1830">
            <v>706.9</v>
          </cell>
          <cell r="R1830">
            <v>0</v>
          </cell>
          <cell r="S1830">
            <v>0</v>
          </cell>
          <cell r="T1830">
            <v>0</v>
          </cell>
          <cell r="U1830">
            <v>886.24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>
            <v>0</v>
          </cell>
          <cell r="AA1830">
            <v>0</v>
          </cell>
          <cell r="AB1830">
            <v>0</v>
          </cell>
          <cell r="AC1830">
            <v>8673.71</v>
          </cell>
        </row>
        <row r="1831">
          <cell r="B1831" t="str">
            <v>安徽淮河水资源科技有限公司江苏分公司</v>
          </cell>
          <cell r="C1831">
            <v>43860.15</v>
          </cell>
          <cell r="D1831">
            <v>39859.23</v>
          </cell>
          <cell r="E1831">
            <v>39859.23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4000.92</v>
          </cell>
          <cell r="K1831">
            <v>0</v>
          </cell>
          <cell r="L1831">
            <v>2790.15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15</v>
          </cell>
          <cell r="R1831">
            <v>0</v>
          </cell>
          <cell r="S1831">
            <v>0</v>
          </cell>
          <cell r="T1831">
            <v>0</v>
          </cell>
          <cell r="U1831">
            <v>1195.77</v>
          </cell>
          <cell r="V1831">
            <v>0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7000.45</v>
          </cell>
        </row>
        <row r="1832">
          <cell r="B1832" t="str">
            <v>芜湖国苑苗木服务有限公司</v>
          </cell>
          <cell r="C1832">
            <v>43857.81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43857.81</v>
          </cell>
          <cell r="K1832">
            <v>33878.04</v>
          </cell>
          <cell r="L1832">
            <v>2371.46</v>
          </cell>
          <cell r="M1832">
            <v>4517.07</v>
          </cell>
          <cell r="N1832">
            <v>1058.54</v>
          </cell>
          <cell r="O1832">
            <v>0</v>
          </cell>
          <cell r="P1832">
            <v>0</v>
          </cell>
          <cell r="Q1832">
            <v>338.8</v>
          </cell>
          <cell r="R1832">
            <v>0</v>
          </cell>
          <cell r="S1832">
            <v>0</v>
          </cell>
          <cell r="T1832">
            <v>0</v>
          </cell>
          <cell r="U1832">
            <v>1016.34</v>
          </cell>
          <cell r="V1832">
            <v>0</v>
          </cell>
          <cell r="W1832">
            <v>677.56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35041.86</v>
          </cell>
        </row>
        <row r="1833">
          <cell r="B1833" t="str">
            <v>淮安楚汉文化创意产业有限公司</v>
          </cell>
          <cell r="C1833">
            <v>43849.96</v>
          </cell>
          <cell r="D1833">
            <v>2444.12</v>
          </cell>
          <cell r="E1833">
            <v>2444.12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41405.84</v>
          </cell>
          <cell r="K1833">
            <v>35453.07</v>
          </cell>
          <cell r="L1833">
            <v>2528.25</v>
          </cell>
          <cell r="M1833">
            <v>282</v>
          </cell>
          <cell r="N1833">
            <v>1005.37</v>
          </cell>
          <cell r="O1833">
            <v>0</v>
          </cell>
          <cell r="P1833">
            <v>0</v>
          </cell>
          <cell r="Q1833">
            <v>333.82</v>
          </cell>
          <cell r="R1833">
            <v>0</v>
          </cell>
          <cell r="S1833">
            <v>0</v>
          </cell>
          <cell r="T1833">
            <v>0</v>
          </cell>
          <cell r="U1833">
            <v>1082</v>
          </cell>
          <cell r="V1833">
            <v>0</v>
          </cell>
          <cell r="W1833">
            <v>721.33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35360.44</v>
          </cell>
        </row>
        <row r="1834">
          <cell r="B1834" t="str">
            <v>淮安经济技术开发区秋田咨询服务中心</v>
          </cell>
          <cell r="C1834">
            <v>43762.15</v>
          </cell>
          <cell r="D1834">
            <v>43762.15</v>
          </cell>
          <cell r="E1834">
            <v>43762.15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4104.89</v>
          </cell>
        </row>
        <row r="1835">
          <cell r="B1835" t="str">
            <v>江苏盛海建工设备安装有限公司</v>
          </cell>
          <cell r="C1835">
            <v>43635.84</v>
          </cell>
          <cell r="D1835">
            <v>8751.22</v>
          </cell>
          <cell r="E1835">
            <v>0</v>
          </cell>
          <cell r="F1835">
            <v>8751.22</v>
          </cell>
          <cell r="G1835">
            <v>0</v>
          </cell>
          <cell r="H1835">
            <v>0</v>
          </cell>
          <cell r="I1835">
            <v>0</v>
          </cell>
          <cell r="J1835">
            <v>34884.62</v>
          </cell>
          <cell r="K1835">
            <v>28481.49</v>
          </cell>
          <cell r="L1835">
            <v>1993.71</v>
          </cell>
          <cell r="M1835">
            <v>1006.79</v>
          </cell>
          <cell r="N1835">
            <v>0</v>
          </cell>
          <cell r="O1835">
            <v>0</v>
          </cell>
          <cell r="P1835">
            <v>0</v>
          </cell>
          <cell r="Q1835">
            <v>1978.57</v>
          </cell>
          <cell r="R1835">
            <v>0</v>
          </cell>
          <cell r="S1835">
            <v>0</v>
          </cell>
          <cell r="T1835">
            <v>0</v>
          </cell>
          <cell r="U1835">
            <v>854.44</v>
          </cell>
          <cell r="V1835">
            <v>0</v>
          </cell>
          <cell r="W1835">
            <v>569.62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32087.74</v>
          </cell>
        </row>
        <row r="1836">
          <cell r="B1836" t="str">
            <v>杭州翔云建筑工程有限公司</v>
          </cell>
          <cell r="C1836">
            <v>43417.1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43417.1</v>
          </cell>
          <cell r="K1836">
            <v>29670</v>
          </cell>
          <cell r="L1836">
            <v>2076.9</v>
          </cell>
          <cell r="M1836">
            <v>7912</v>
          </cell>
          <cell r="N1836">
            <v>1978</v>
          </cell>
          <cell r="O1836">
            <v>0</v>
          </cell>
          <cell r="P1836">
            <v>0</v>
          </cell>
          <cell r="Q1836">
            <v>296.7</v>
          </cell>
          <cell r="R1836">
            <v>0</v>
          </cell>
          <cell r="S1836">
            <v>0</v>
          </cell>
          <cell r="T1836">
            <v>0</v>
          </cell>
          <cell r="U1836">
            <v>890.1</v>
          </cell>
          <cell r="V1836">
            <v>0</v>
          </cell>
          <cell r="W1836">
            <v>593.4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32357.61</v>
          </cell>
        </row>
        <row r="1837">
          <cell r="B1837" t="str">
            <v>淮安锋竹信息技术有限公司</v>
          </cell>
          <cell r="C1837">
            <v>43402.2</v>
          </cell>
          <cell r="D1837">
            <v>37573.21</v>
          </cell>
          <cell r="E1837">
            <v>31276.71</v>
          </cell>
          <cell r="F1837">
            <v>6296.5</v>
          </cell>
          <cell r="G1837">
            <v>0</v>
          </cell>
          <cell r="H1837">
            <v>0</v>
          </cell>
          <cell r="I1837">
            <v>0</v>
          </cell>
          <cell r="J1837">
            <v>5828.99</v>
          </cell>
          <cell r="K1837">
            <v>0</v>
          </cell>
          <cell r="L1837">
            <v>4080.29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1748.7</v>
          </cell>
          <cell r="V1837">
            <v>0</v>
          </cell>
          <cell r="W1837">
            <v>0</v>
          </cell>
          <cell r="X1837">
            <v>0</v>
          </cell>
          <cell r="Y1837">
            <v>0</v>
          </cell>
          <cell r="Z1837">
            <v>0</v>
          </cell>
          <cell r="AA1837">
            <v>0</v>
          </cell>
          <cell r="AB1837">
            <v>0</v>
          </cell>
          <cell r="AC1837">
            <v>9384.44</v>
          </cell>
        </row>
        <row r="1838">
          <cell r="B1838" t="str">
            <v>淮安经济开发区党政办公室</v>
          </cell>
          <cell r="C1838">
            <v>43330.07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43330.07</v>
          </cell>
          <cell r="K1838">
            <v>0</v>
          </cell>
          <cell r="L1838">
            <v>0</v>
          </cell>
          <cell r="M1838">
            <v>43330.07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0</v>
          </cell>
          <cell r="X1838">
            <v>0</v>
          </cell>
          <cell r="Y1838">
            <v>0</v>
          </cell>
          <cell r="Z1838">
            <v>0</v>
          </cell>
          <cell r="AA1838">
            <v>0</v>
          </cell>
          <cell r="AB1838">
            <v>0</v>
          </cell>
          <cell r="AC1838">
            <v>15165.52</v>
          </cell>
        </row>
        <row r="1839">
          <cell r="B1839" t="str">
            <v>江苏天佑电气科技有限公司</v>
          </cell>
          <cell r="C1839">
            <v>43242.53</v>
          </cell>
          <cell r="D1839">
            <v>43242.53</v>
          </cell>
          <cell r="E1839">
            <v>41572.64</v>
          </cell>
          <cell r="F1839">
            <v>1669.89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0</v>
          </cell>
          <cell r="X1839">
            <v>0</v>
          </cell>
          <cell r="Y1839">
            <v>0</v>
          </cell>
          <cell r="Z1839">
            <v>0</v>
          </cell>
          <cell r="AA1839">
            <v>0</v>
          </cell>
          <cell r="AB1839">
            <v>0</v>
          </cell>
          <cell r="AC1839">
            <v>4350.38</v>
          </cell>
        </row>
        <row r="1840">
          <cell r="B1840" t="str">
            <v>淮安浩源摩托仓储有限公司大长江石材建材基地经营管理分公司</v>
          </cell>
          <cell r="C1840">
            <v>43191.82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43191.82</v>
          </cell>
          <cell r="K1840">
            <v>30219.08</v>
          </cell>
          <cell r="L1840">
            <v>2115.34</v>
          </cell>
          <cell r="M1840">
            <v>9331.45</v>
          </cell>
          <cell r="N1840">
            <v>0</v>
          </cell>
          <cell r="O1840">
            <v>0</v>
          </cell>
          <cell r="P1840">
            <v>0</v>
          </cell>
          <cell r="Q1840">
            <v>15</v>
          </cell>
          <cell r="R1840">
            <v>0</v>
          </cell>
          <cell r="S1840">
            <v>0</v>
          </cell>
          <cell r="T1840">
            <v>0</v>
          </cell>
          <cell r="U1840">
            <v>906.57</v>
          </cell>
          <cell r="V1840">
            <v>0</v>
          </cell>
          <cell r="W1840">
            <v>604.38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32606.75</v>
          </cell>
        </row>
        <row r="1841">
          <cell r="B1841" t="str">
            <v>江苏星杰设计装饰有限公司</v>
          </cell>
          <cell r="C1841">
            <v>43182.14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43182.14</v>
          </cell>
          <cell r="K1841">
            <v>24385.8</v>
          </cell>
          <cell r="L1841">
            <v>1707.01</v>
          </cell>
          <cell r="M1841">
            <v>3251.44</v>
          </cell>
          <cell r="N1841">
            <v>0</v>
          </cell>
          <cell r="O1841">
            <v>0</v>
          </cell>
          <cell r="P1841">
            <v>0</v>
          </cell>
          <cell r="Q1841">
            <v>12618.6</v>
          </cell>
          <cell r="R1841">
            <v>0</v>
          </cell>
          <cell r="S1841">
            <v>0</v>
          </cell>
          <cell r="T1841">
            <v>0</v>
          </cell>
          <cell r="U1841">
            <v>731.57</v>
          </cell>
          <cell r="V1841">
            <v>0</v>
          </cell>
          <cell r="W1841">
            <v>487.72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35845.7</v>
          </cell>
        </row>
        <row r="1842">
          <cell r="B1842" t="str">
            <v>江苏天汇环境工程有限公司</v>
          </cell>
          <cell r="C1842">
            <v>43056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43056</v>
          </cell>
          <cell r="K1842">
            <v>31050</v>
          </cell>
          <cell r="L1842">
            <v>2173.5</v>
          </cell>
          <cell r="M1842">
            <v>8280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931.5</v>
          </cell>
          <cell r="V1842">
            <v>0</v>
          </cell>
          <cell r="W1842">
            <v>621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33032.03</v>
          </cell>
        </row>
        <row r="1843">
          <cell r="B1843" t="str">
            <v>淮安经济开发区老三星大酒店</v>
          </cell>
          <cell r="C1843">
            <v>43050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43050</v>
          </cell>
          <cell r="K1843">
            <v>30750</v>
          </cell>
          <cell r="L1843">
            <v>2152.5</v>
          </cell>
          <cell r="M1843">
            <v>8610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922.5</v>
          </cell>
          <cell r="V1843">
            <v>0</v>
          </cell>
          <cell r="W1843">
            <v>615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32856.38</v>
          </cell>
        </row>
        <row r="1844">
          <cell r="B1844" t="str">
            <v>淮安意畅通达广告中心</v>
          </cell>
          <cell r="C1844">
            <v>42952.92</v>
          </cell>
          <cell r="D1844">
            <v>34019.42</v>
          </cell>
          <cell r="E1844">
            <v>34019.42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8933.5</v>
          </cell>
          <cell r="K1844">
            <v>0</v>
          </cell>
          <cell r="L1844">
            <v>1158.06</v>
          </cell>
          <cell r="M1844">
            <v>7279.13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496.31</v>
          </cell>
          <cell r="V1844">
            <v>0</v>
          </cell>
          <cell r="W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7087.03</v>
          </cell>
        </row>
        <row r="1845">
          <cell r="B1845" t="str">
            <v>淮安驰风智能科技有限公司</v>
          </cell>
          <cell r="C1845">
            <v>42907.04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42907.04</v>
          </cell>
          <cell r="K1845">
            <v>37800</v>
          </cell>
          <cell r="L1845">
            <v>2646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571.04</v>
          </cell>
          <cell r="R1845">
            <v>0</v>
          </cell>
          <cell r="S1845">
            <v>0</v>
          </cell>
          <cell r="T1845">
            <v>0</v>
          </cell>
          <cell r="U1845">
            <v>1134</v>
          </cell>
          <cell r="V1845">
            <v>0</v>
          </cell>
          <cell r="W1845">
            <v>756</v>
          </cell>
          <cell r="X1845">
            <v>0</v>
          </cell>
          <cell r="Y1845">
            <v>0</v>
          </cell>
          <cell r="Z1845">
            <v>0</v>
          </cell>
          <cell r="AA1845">
            <v>0</v>
          </cell>
          <cell r="AB1845">
            <v>0</v>
          </cell>
          <cell r="AC1845">
            <v>37184.56</v>
          </cell>
        </row>
        <row r="1846">
          <cell r="B1846" t="str">
            <v>上海市松江第五建筑工程公司淮安分公司</v>
          </cell>
          <cell r="C1846">
            <v>42892.48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42892.48</v>
          </cell>
          <cell r="K1846">
            <v>31675.9</v>
          </cell>
          <cell r="L1846">
            <v>2217.31</v>
          </cell>
          <cell r="M1846">
            <v>7954.81</v>
          </cell>
          <cell r="N1846">
            <v>0</v>
          </cell>
          <cell r="O1846">
            <v>0</v>
          </cell>
          <cell r="P1846">
            <v>0</v>
          </cell>
          <cell r="Q1846">
            <v>57.27</v>
          </cell>
          <cell r="R1846">
            <v>0</v>
          </cell>
          <cell r="S1846">
            <v>0</v>
          </cell>
          <cell r="T1846">
            <v>0</v>
          </cell>
          <cell r="U1846">
            <v>950.28</v>
          </cell>
          <cell r="V1846">
            <v>0</v>
          </cell>
          <cell r="W1846">
            <v>36.91</v>
          </cell>
          <cell r="X1846">
            <v>0</v>
          </cell>
          <cell r="Y1846">
            <v>0</v>
          </cell>
          <cell r="Z1846">
            <v>0</v>
          </cell>
          <cell r="AA1846">
            <v>0</v>
          </cell>
          <cell r="AB1846">
            <v>0</v>
          </cell>
          <cell r="AC1846">
            <v>33158.13</v>
          </cell>
        </row>
        <row r="1847">
          <cell r="B1847" t="str">
            <v>中交第三航务工程局有限公司</v>
          </cell>
          <cell r="C1847">
            <v>42796.65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42796.65</v>
          </cell>
          <cell r="K1847">
            <v>0</v>
          </cell>
          <cell r="L1847">
            <v>0</v>
          </cell>
          <cell r="M1847">
            <v>42796.65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>
            <v>0</v>
          </cell>
          <cell r="Z1847">
            <v>0</v>
          </cell>
          <cell r="AA1847">
            <v>0</v>
          </cell>
          <cell r="AB1847">
            <v>0</v>
          </cell>
          <cell r="AC1847">
            <v>14978.83</v>
          </cell>
        </row>
        <row r="1848">
          <cell r="B1848" t="str">
            <v>淮安市成业房地产开发有限公司</v>
          </cell>
          <cell r="C1848">
            <v>42752.56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42752.56</v>
          </cell>
          <cell r="K1848">
            <v>11856.2</v>
          </cell>
          <cell r="L1848">
            <v>829.93</v>
          </cell>
          <cell r="M1848">
            <v>0</v>
          </cell>
          <cell r="N1848">
            <v>0</v>
          </cell>
          <cell r="O1848">
            <v>0</v>
          </cell>
          <cell r="P1848">
            <v>22078.52</v>
          </cell>
          <cell r="Q1848">
            <v>281.38</v>
          </cell>
          <cell r="R1848">
            <v>0</v>
          </cell>
          <cell r="S1848">
            <v>7113.72</v>
          </cell>
          <cell r="T1848">
            <v>0</v>
          </cell>
          <cell r="U1848">
            <v>355.69</v>
          </cell>
          <cell r="V1848">
            <v>0</v>
          </cell>
          <cell r="W1848">
            <v>237.12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28538.18</v>
          </cell>
        </row>
        <row r="1849">
          <cell r="B1849" t="str">
            <v>淮安台棉农产品有限公司</v>
          </cell>
          <cell r="C1849">
            <v>42752.48</v>
          </cell>
          <cell r="D1849">
            <v>39137.45</v>
          </cell>
          <cell r="E1849">
            <v>5033.53</v>
          </cell>
          <cell r="F1849">
            <v>34103.92</v>
          </cell>
          <cell r="G1849">
            <v>0</v>
          </cell>
          <cell r="H1849">
            <v>0</v>
          </cell>
          <cell r="I1849">
            <v>0</v>
          </cell>
          <cell r="J1849">
            <v>3615.03</v>
          </cell>
          <cell r="K1849">
            <v>0</v>
          </cell>
          <cell r="L1849">
            <v>352.35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3011</v>
          </cell>
          <cell r="R1849">
            <v>0</v>
          </cell>
          <cell r="S1849">
            <v>0</v>
          </cell>
          <cell r="T1849">
            <v>0</v>
          </cell>
          <cell r="U1849">
            <v>151.01</v>
          </cell>
          <cell r="V1849">
            <v>0</v>
          </cell>
          <cell r="W1849">
            <v>100.67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12795.54</v>
          </cell>
        </row>
        <row r="1850">
          <cell r="B1850" t="str">
            <v>淮安博昊管理咨询中心</v>
          </cell>
          <cell r="C1850">
            <v>42678.8</v>
          </cell>
          <cell r="D1850">
            <v>27704.84</v>
          </cell>
          <cell r="E1850">
            <v>27704.84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14973.96</v>
          </cell>
          <cell r="K1850">
            <v>0</v>
          </cell>
          <cell r="L1850">
            <v>1531.57</v>
          </cell>
          <cell r="M1850">
            <v>12786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656.39</v>
          </cell>
          <cell r="V1850">
            <v>0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8857</v>
          </cell>
        </row>
        <row r="1851">
          <cell r="B1851" t="str">
            <v>常州市华茂园林绿化有限公司</v>
          </cell>
          <cell r="C1851">
            <v>42668.97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42668.97</v>
          </cell>
          <cell r="K1851">
            <v>30550.58</v>
          </cell>
          <cell r="L1851">
            <v>2138.54</v>
          </cell>
          <cell r="M1851">
            <v>8146.82</v>
          </cell>
          <cell r="N1851">
            <v>0</v>
          </cell>
          <cell r="O1851">
            <v>0</v>
          </cell>
          <cell r="P1851">
            <v>0</v>
          </cell>
          <cell r="Q1851">
            <v>305.5</v>
          </cell>
          <cell r="R1851">
            <v>0</v>
          </cell>
          <cell r="S1851">
            <v>0</v>
          </cell>
          <cell r="T1851">
            <v>0</v>
          </cell>
          <cell r="U1851">
            <v>916.52</v>
          </cell>
          <cell r="V1851">
            <v>0</v>
          </cell>
          <cell r="W1851">
            <v>611.01</v>
          </cell>
          <cell r="X1851">
            <v>0</v>
          </cell>
          <cell r="Y1851">
            <v>0</v>
          </cell>
          <cell r="Z1851">
            <v>0</v>
          </cell>
          <cell r="AA1851">
            <v>0</v>
          </cell>
          <cell r="AB1851">
            <v>0</v>
          </cell>
          <cell r="AC1851">
            <v>32768.04</v>
          </cell>
        </row>
        <row r="1852">
          <cell r="B1852" t="str">
            <v>淮安德汉梅气动设备有限公司</v>
          </cell>
          <cell r="C1852">
            <v>42623.44</v>
          </cell>
          <cell r="D1852">
            <v>37904.35</v>
          </cell>
          <cell r="E1852">
            <v>35163.18</v>
          </cell>
          <cell r="F1852">
            <v>2741.17</v>
          </cell>
          <cell r="G1852">
            <v>0</v>
          </cell>
          <cell r="H1852">
            <v>0</v>
          </cell>
          <cell r="I1852">
            <v>0</v>
          </cell>
          <cell r="J1852">
            <v>4719.09</v>
          </cell>
          <cell r="K1852">
            <v>0</v>
          </cell>
          <cell r="L1852">
            <v>2461.44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499.5</v>
          </cell>
          <cell r="R1852">
            <v>0</v>
          </cell>
          <cell r="S1852">
            <v>0</v>
          </cell>
          <cell r="T1852">
            <v>0</v>
          </cell>
          <cell r="U1852">
            <v>1054.9</v>
          </cell>
          <cell r="V1852">
            <v>0</v>
          </cell>
          <cell r="W1852">
            <v>703.25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7833.58</v>
          </cell>
        </row>
        <row r="1853">
          <cell r="B1853" t="str">
            <v>江苏华茂建设工程有限公司</v>
          </cell>
          <cell r="C1853">
            <v>42593.47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42593.47</v>
          </cell>
          <cell r="K1853">
            <v>31094.26</v>
          </cell>
          <cell r="L1853">
            <v>2176.6</v>
          </cell>
          <cell r="M1853">
            <v>7232.2</v>
          </cell>
          <cell r="N1853">
            <v>0</v>
          </cell>
          <cell r="O1853">
            <v>0</v>
          </cell>
          <cell r="P1853">
            <v>0</v>
          </cell>
          <cell r="Q1853">
            <v>535.7</v>
          </cell>
          <cell r="R1853">
            <v>0</v>
          </cell>
          <cell r="S1853">
            <v>0</v>
          </cell>
          <cell r="T1853">
            <v>0</v>
          </cell>
          <cell r="U1853">
            <v>932.83</v>
          </cell>
          <cell r="V1853">
            <v>0</v>
          </cell>
          <cell r="W1853">
            <v>621.88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33176.99</v>
          </cell>
        </row>
        <row r="1854">
          <cell r="B1854" t="str">
            <v>淮安工业研究院</v>
          </cell>
          <cell r="C1854">
            <v>42548.57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42548.57</v>
          </cell>
          <cell r="K1854">
            <v>0</v>
          </cell>
          <cell r="L1854">
            <v>0</v>
          </cell>
          <cell r="M1854">
            <v>42548.57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14892</v>
          </cell>
        </row>
        <row r="1855">
          <cell r="B1855" t="str">
            <v>淮安市窦氏工贸有限公司</v>
          </cell>
          <cell r="C1855">
            <v>42514.98</v>
          </cell>
          <cell r="D1855">
            <v>7502.97</v>
          </cell>
          <cell r="E1855">
            <v>7502.97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35012.01</v>
          </cell>
          <cell r="K1855">
            <v>0</v>
          </cell>
          <cell r="L1855">
            <v>525.19</v>
          </cell>
          <cell r="M1855">
            <v>0</v>
          </cell>
          <cell r="N1855">
            <v>0</v>
          </cell>
          <cell r="O1855">
            <v>7366.92</v>
          </cell>
          <cell r="P1855">
            <v>26535.96</v>
          </cell>
          <cell r="Q1855">
            <v>208.8</v>
          </cell>
          <cell r="R1855">
            <v>0</v>
          </cell>
          <cell r="S1855">
            <v>0</v>
          </cell>
          <cell r="T1855">
            <v>0</v>
          </cell>
          <cell r="U1855">
            <v>225.1</v>
          </cell>
          <cell r="V1855">
            <v>0</v>
          </cell>
          <cell r="W1855">
            <v>150.04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21097.15</v>
          </cell>
        </row>
        <row r="1856">
          <cell r="B1856" t="str">
            <v>淮安市思珂赛斯工程设计咨询中心</v>
          </cell>
          <cell r="C1856">
            <v>42302.64</v>
          </cell>
          <cell r="D1856">
            <v>24876.7</v>
          </cell>
          <cell r="E1856">
            <v>24876.7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17425.94</v>
          </cell>
          <cell r="K1856">
            <v>0</v>
          </cell>
          <cell r="L1856">
            <v>1588.47</v>
          </cell>
          <cell r="M1856">
            <v>15126.7</v>
          </cell>
          <cell r="N1856">
            <v>0</v>
          </cell>
          <cell r="O1856">
            <v>0</v>
          </cell>
          <cell r="P1856">
            <v>0</v>
          </cell>
          <cell r="Q1856">
            <v>30</v>
          </cell>
          <cell r="R1856">
            <v>0</v>
          </cell>
          <cell r="S1856">
            <v>0</v>
          </cell>
          <cell r="T1856">
            <v>0</v>
          </cell>
          <cell r="U1856">
            <v>680.77</v>
          </cell>
          <cell r="V1856">
            <v>0</v>
          </cell>
          <cell r="W1856">
            <v>0</v>
          </cell>
          <cell r="X1856">
            <v>0</v>
          </cell>
          <cell r="Y1856">
            <v>0</v>
          </cell>
          <cell r="Z1856">
            <v>0</v>
          </cell>
          <cell r="AA1856">
            <v>0</v>
          </cell>
          <cell r="AB1856">
            <v>0</v>
          </cell>
          <cell r="AC1856">
            <v>9503.46</v>
          </cell>
        </row>
        <row r="1857">
          <cell r="B1857" t="str">
            <v>江苏恒畅电力智控科技有限公司</v>
          </cell>
          <cell r="C1857">
            <v>42195.03</v>
          </cell>
          <cell r="D1857">
            <v>37454.49</v>
          </cell>
          <cell r="E1857">
            <v>37454.49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4740.54</v>
          </cell>
          <cell r="K1857">
            <v>0</v>
          </cell>
          <cell r="L1857">
            <v>2621.82</v>
          </cell>
          <cell r="M1857">
            <v>216</v>
          </cell>
          <cell r="N1857">
            <v>0</v>
          </cell>
          <cell r="O1857">
            <v>0</v>
          </cell>
          <cell r="P1857">
            <v>0</v>
          </cell>
          <cell r="Q1857">
            <v>30</v>
          </cell>
          <cell r="R1857">
            <v>0</v>
          </cell>
          <cell r="S1857">
            <v>0</v>
          </cell>
          <cell r="T1857">
            <v>0</v>
          </cell>
          <cell r="U1857">
            <v>1123.63</v>
          </cell>
          <cell r="V1857">
            <v>0</v>
          </cell>
          <cell r="W1857">
            <v>749.09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7191.99</v>
          </cell>
        </row>
        <row r="1858">
          <cell r="B1858" t="str">
            <v>淮安鸿业包装材料有限公司</v>
          </cell>
          <cell r="C1858">
            <v>42075.74</v>
          </cell>
          <cell r="D1858">
            <v>38779.89</v>
          </cell>
          <cell r="E1858">
            <v>19702.06</v>
          </cell>
          <cell r="F1858">
            <v>19077.83</v>
          </cell>
          <cell r="G1858">
            <v>0</v>
          </cell>
          <cell r="H1858">
            <v>0</v>
          </cell>
          <cell r="I1858">
            <v>0</v>
          </cell>
          <cell r="J1858">
            <v>3295.85</v>
          </cell>
          <cell r="K1858">
            <v>0</v>
          </cell>
          <cell r="L1858">
            <v>1379.14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931.6</v>
          </cell>
          <cell r="R1858">
            <v>0</v>
          </cell>
          <cell r="S1858">
            <v>0</v>
          </cell>
          <cell r="T1858">
            <v>0</v>
          </cell>
          <cell r="U1858">
            <v>591.06</v>
          </cell>
          <cell r="V1858">
            <v>0</v>
          </cell>
          <cell r="W1858">
            <v>394.05</v>
          </cell>
          <cell r="X1858">
            <v>0</v>
          </cell>
          <cell r="Y1858">
            <v>0</v>
          </cell>
          <cell r="Z1858">
            <v>0</v>
          </cell>
          <cell r="AA1858">
            <v>0</v>
          </cell>
          <cell r="AB1858">
            <v>0</v>
          </cell>
          <cell r="AC1858">
            <v>9695.77</v>
          </cell>
        </row>
        <row r="1859">
          <cell r="B1859" t="str">
            <v>淮安大可酒店管理有限公司</v>
          </cell>
          <cell r="C1859">
            <v>42054.78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42054.78</v>
          </cell>
          <cell r="K1859">
            <v>35940.69</v>
          </cell>
          <cell r="L1859">
            <v>2515.86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2520</v>
          </cell>
          <cell r="R1859">
            <v>0</v>
          </cell>
          <cell r="S1859">
            <v>0</v>
          </cell>
          <cell r="T1859">
            <v>0</v>
          </cell>
          <cell r="U1859">
            <v>1078.23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36582.29</v>
          </cell>
        </row>
        <row r="1860">
          <cell r="B1860" t="str">
            <v>淮安经济开发区独一家私房菜馆</v>
          </cell>
          <cell r="C1860">
            <v>42001.25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42001.25</v>
          </cell>
          <cell r="K1860">
            <v>30001.25</v>
          </cell>
          <cell r="L1860">
            <v>2100</v>
          </cell>
          <cell r="M1860">
            <v>8400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900</v>
          </cell>
          <cell r="V1860">
            <v>0</v>
          </cell>
          <cell r="W1860">
            <v>600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32056.09</v>
          </cell>
        </row>
        <row r="1861">
          <cell r="B1861" t="str">
            <v>淮安经济开发区广厦砼制品有限公司</v>
          </cell>
          <cell r="C1861">
            <v>42000.97</v>
          </cell>
          <cell r="D1861">
            <v>38502.21</v>
          </cell>
          <cell r="E1861">
            <v>27178.03</v>
          </cell>
          <cell r="F1861">
            <v>11324.18</v>
          </cell>
          <cell r="G1861">
            <v>0</v>
          </cell>
          <cell r="H1861">
            <v>0</v>
          </cell>
          <cell r="I1861">
            <v>0</v>
          </cell>
          <cell r="J1861">
            <v>3498.76</v>
          </cell>
          <cell r="K1861">
            <v>0</v>
          </cell>
          <cell r="L1861">
            <v>1902.46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237.4</v>
          </cell>
          <cell r="R1861">
            <v>0</v>
          </cell>
          <cell r="S1861">
            <v>0</v>
          </cell>
          <cell r="T1861">
            <v>0</v>
          </cell>
          <cell r="U1861">
            <v>815.34</v>
          </cell>
          <cell r="V1861">
            <v>0</v>
          </cell>
          <cell r="W1861">
            <v>543.56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8410.05</v>
          </cell>
        </row>
        <row r="1862">
          <cell r="B1862" t="str">
            <v>淮安经济技术开发区邱掌柜家宴饭店</v>
          </cell>
          <cell r="C1862">
            <v>42000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42000</v>
          </cell>
          <cell r="K1862">
            <v>30000</v>
          </cell>
          <cell r="L1862">
            <v>2100</v>
          </cell>
          <cell r="M1862">
            <v>8400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900</v>
          </cell>
          <cell r="V1862">
            <v>0</v>
          </cell>
          <cell r="W1862">
            <v>600</v>
          </cell>
          <cell r="X1862">
            <v>0</v>
          </cell>
          <cell r="Y1862">
            <v>0</v>
          </cell>
          <cell r="Z1862">
            <v>0</v>
          </cell>
          <cell r="AA1862">
            <v>0</v>
          </cell>
          <cell r="AB1862">
            <v>0</v>
          </cell>
          <cell r="AC1862">
            <v>32055</v>
          </cell>
        </row>
        <row r="1863">
          <cell r="B1863" t="str">
            <v>淮安经济开发区欧诺西餐厅</v>
          </cell>
          <cell r="C1863">
            <v>42000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42000</v>
          </cell>
          <cell r="K1863">
            <v>30000</v>
          </cell>
          <cell r="L1863">
            <v>2100</v>
          </cell>
          <cell r="M1863">
            <v>8400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900</v>
          </cell>
          <cell r="V1863">
            <v>0</v>
          </cell>
          <cell r="W1863">
            <v>600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32055</v>
          </cell>
        </row>
        <row r="1864">
          <cell r="B1864" t="str">
            <v>淮安经济开发区广州办大东装饰工程部</v>
          </cell>
          <cell r="C1864">
            <v>41979.46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41979.46</v>
          </cell>
          <cell r="K1864">
            <v>32709.11</v>
          </cell>
          <cell r="L1864">
            <v>2289.62</v>
          </cell>
          <cell r="M1864">
            <v>5346.12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981.25</v>
          </cell>
          <cell r="V1864">
            <v>0</v>
          </cell>
          <cell r="W1864">
            <v>653.36</v>
          </cell>
          <cell r="X1864">
            <v>0</v>
          </cell>
          <cell r="Y1864">
            <v>0</v>
          </cell>
          <cell r="Z1864">
            <v>0</v>
          </cell>
          <cell r="AA1864">
            <v>0</v>
          </cell>
          <cell r="AB1864">
            <v>0</v>
          </cell>
          <cell r="AC1864">
            <v>33614.73</v>
          </cell>
        </row>
        <row r="1865">
          <cell r="B1865" t="str">
            <v>南通科瑞机电设备安装工程有限公司</v>
          </cell>
          <cell r="C1865">
            <v>41924.4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41924.4</v>
          </cell>
          <cell r="K1865">
            <v>33120</v>
          </cell>
          <cell r="L1865">
            <v>2318.4</v>
          </cell>
          <cell r="M1865">
            <v>4416</v>
          </cell>
          <cell r="N1865">
            <v>0</v>
          </cell>
          <cell r="O1865">
            <v>0</v>
          </cell>
          <cell r="P1865">
            <v>0</v>
          </cell>
          <cell r="Q1865">
            <v>414</v>
          </cell>
          <cell r="R1865">
            <v>0</v>
          </cell>
          <cell r="S1865">
            <v>0</v>
          </cell>
          <cell r="T1865">
            <v>0</v>
          </cell>
          <cell r="U1865">
            <v>993.6</v>
          </cell>
          <cell r="V1865">
            <v>0</v>
          </cell>
          <cell r="W1865">
            <v>662.4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34050.81</v>
          </cell>
        </row>
        <row r="1866">
          <cell r="B1866" t="str">
            <v>上海绿都置业有限公司</v>
          </cell>
          <cell r="C1866">
            <v>41904.37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41904.37</v>
          </cell>
          <cell r="K1866">
            <v>20407.97</v>
          </cell>
          <cell r="L1866">
            <v>1428.56</v>
          </cell>
          <cell r="M1866">
            <v>5442.13</v>
          </cell>
          <cell r="N1866">
            <v>13605.31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612.24</v>
          </cell>
          <cell r="V1866">
            <v>0</v>
          </cell>
          <cell r="W1866">
            <v>408.16</v>
          </cell>
          <cell r="X1866">
            <v>0</v>
          </cell>
          <cell r="Y1866">
            <v>0</v>
          </cell>
          <cell r="Z1866">
            <v>0</v>
          </cell>
          <cell r="AA1866">
            <v>0</v>
          </cell>
          <cell r="AB1866">
            <v>0</v>
          </cell>
          <cell r="AC1866">
            <v>25384.12</v>
          </cell>
        </row>
        <row r="1867">
          <cell r="B1867" t="str">
            <v>华东工业设备安装股份有限公司</v>
          </cell>
          <cell r="C1867">
            <v>41900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41900</v>
          </cell>
          <cell r="K1867">
            <v>30000</v>
          </cell>
          <cell r="L1867">
            <v>2100</v>
          </cell>
          <cell r="M1867">
            <v>8000</v>
          </cell>
          <cell r="N1867">
            <v>0</v>
          </cell>
          <cell r="O1867">
            <v>0</v>
          </cell>
          <cell r="P1867">
            <v>0</v>
          </cell>
          <cell r="Q1867">
            <v>300</v>
          </cell>
          <cell r="R1867">
            <v>0</v>
          </cell>
          <cell r="S1867">
            <v>0</v>
          </cell>
          <cell r="T1867">
            <v>0</v>
          </cell>
          <cell r="U1867">
            <v>900</v>
          </cell>
          <cell r="V1867">
            <v>0</v>
          </cell>
          <cell r="W1867">
            <v>600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32177.5</v>
          </cell>
        </row>
        <row r="1868">
          <cell r="B1868" t="str">
            <v>江苏傻汪新型建材制造有限公司</v>
          </cell>
          <cell r="C1868">
            <v>41895.41</v>
          </cell>
          <cell r="D1868">
            <v>8300.9</v>
          </cell>
          <cell r="E1868">
            <v>7854.58</v>
          </cell>
          <cell r="F1868">
            <v>46.32</v>
          </cell>
          <cell r="G1868">
            <v>0</v>
          </cell>
          <cell r="H1868">
            <v>0</v>
          </cell>
          <cell r="I1868">
            <v>400</v>
          </cell>
          <cell r="J1868">
            <v>33594.51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903.89</v>
          </cell>
          <cell r="P1868">
            <v>32478.42</v>
          </cell>
          <cell r="Q1868">
            <v>212.2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20129.77</v>
          </cell>
        </row>
        <row r="1869">
          <cell r="B1869" t="str">
            <v>淮安市宇泽医疗器械有限公司</v>
          </cell>
          <cell r="C1869">
            <v>41873.97</v>
          </cell>
          <cell r="D1869">
            <v>37636.88</v>
          </cell>
          <cell r="E1869">
            <v>37636.88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4237.09</v>
          </cell>
          <cell r="K1869">
            <v>0</v>
          </cell>
          <cell r="L1869">
            <v>2634.58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473.4</v>
          </cell>
          <cell r="R1869">
            <v>0</v>
          </cell>
          <cell r="S1869">
            <v>0</v>
          </cell>
          <cell r="T1869">
            <v>0</v>
          </cell>
          <cell r="U1869">
            <v>1129.11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7011.97</v>
          </cell>
        </row>
        <row r="1870">
          <cell r="B1870" t="str">
            <v>淮安经济技术开发区南马厂乡东邱村村民委员会</v>
          </cell>
          <cell r="C1870">
            <v>41868.33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41868.33</v>
          </cell>
          <cell r="K1870">
            <v>21687.51</v>
          </cell>
          <cell r="L1870">
            <v>1518.13</v>
          </cell>
          <cell r="M1870">
            <v>2891.67</v>
          </cell>
          <cell r="N1870">
            <v>14458.34</v>
          </cell>
          <cell r="O1870">
            <v>0</v>
          </cell>
          <cell r="P1870">
            <v>0</v>
          </cell>
          <cell r="Q1870">
            <v>228.3</v>
          </cell>
          <cell r="R1870">
            <v>0</v>
          </cell>
          <cell r="S1870">
            <v>0</v>
          </cell>
          <cell r="T1870">
            <v>0</v>
          </cell>
          <cell r="U1870">
            <v>650.63</v>
          </cell>
          <cell r="V1870">
            <v>0</v>
          </cell>
          <cell r="W1870">
            <v>433.75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26163.33</v>
          </cell>
        </row>
        <row r="1871">
          <cell r="B1871" t="str">
            <v>江苏顺康机电设备有限公司</v>
          </cell>
          <cell r="C1871">
            <v>41816.4</v>
          </cell>
          <cell r="D1871">
            <v>33657.17</v>
          </cell>
          <cell r="E1871">
            <v>32845.23</v>
          </cell>
          <cell r="F1871">
            <v>811.94</v>
          </cell>
          <cell r="G1871">
            <v>0</v>
          </cell>
          <cell r="H1871">
            <v>0</v>
          </cell>
          <cell r="I1871">
            <v>0</v>
          </cell>
          <cell r="J1871">
            <v>8159.23</v>
          </cell>
          <cell r="K1871">
            <v>0</v>
          </cell>
          <cell r="L1871">
            <v>2299.16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4217.8</v>
          </cell>
          <cell r="R1871">
            <v>0</v>
          </cell>
          <cell r="S1871">
            <v>0</v>
          </cell>
          <cell r="T1871">
            <v>0</v>
          </cell>
          <cell r="U1871">
            <v>985.37</v>
          </cell>
          <cell r="V1871">
            <v>0</v>
          </cell>
          <cell r="W1871">
            <v>656.9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10127.4</v>
          </cell>
        </row>
        <row r="1872">
          <cell r="B1872" t="str">
            <v>中科院大连化学物理研究所淮安化工新材料研究中心</v>
          </cell>
          <cell r="C1872">
            <v>41745.54</v>
          </cell>
          <cell r="D1872">
            <v>29126.21</v>
          </cell>
          <cell r="E1872">
            <v>29126.21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12619.33</v>
          </cell>
          <cell r="K1872">
            <v>0</v>
          </cell>
          <cell r="L1872">
            <v>611.65</v>
          </cell>
          <cell r="M1872">
            <v>11555.78</v>
          </cell>
          <cell r="N1872">
            <v>0</v>
          </cell>
          <cell r="O1872">
            <v>0</v>
          </cell>
          <cell r="P1872">
            <v>0</v>
          </cell>
          <cell r="Q1872">
            <v>15</v>
          </cell>
          <cell r="R1872">
            <v>0</v>
          </cell>
          <cell r="S1872">
            <v>0</v>
          </cell>
          <cell r="T1872">
            <v>0</v>
          </cell>
          <cell r="U1872">
            <v>262.14</v>
          </cell>
          <cell r="V1872">
            <v>0</v>
          </cell>
          <cell r="W1872">
            <v>174.76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7624.16</v>
          </cell>
        </row>
        <row r="1873">
          <cell r="B1873" t="str">
            <v>淮安大长江商贸有限公司</v>
          </cell>
          <cell r="C1873">
            <v>41744.72</v>
          </cell>
          <cell r="D1873">
            <v>30054.45</v>
          </cell>
          <cell r="E1873">
            <v>10096.4</v>
          </cell>
          <cell r="F1873">
            <v>19958.05</v>
          </cell>
          <cell r="G1873">
            <v>0</v>
          </cell>
          <cell r="H1873">
            <v>0</v>
          </cell>
          <cell r="I1873">
            <v>0</v>
          </cell>
          <cell r="J1873">
            <v>11690.27</v>
          </cell>
          <cell r="K1873">
            <v>0</v>
          </cell>
          <cell r="L1873">
            <v>744.78</v>
          </cell>
          <cell r="M1873">
            <v>71.82</v>
          </cell>
          <cell r="N1873">
            <v>0</v>
          </cell>
          <cell r="O1873">
            <v>10242.51</v>
          </cell>
          <cell r="P1873">
            <v>257.56</v>
          </cell>
          <cell r="Q1873">
            <v>54.4</v>
          </cell>
          <cell r="R1873">
            <v>0</v>
          </cell>
          <cell r="S1873">
            <v>0</v>
          </cell>
          <cell r="T1873">
            <v>0</v>
          </cell>
          <cell r="U1873">
            <v>319.2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13313.14</v>
          </cell>
        </row>
        <row r="1874">
          <cell r="B1874" t="str">
            <v>淮安市?盛钢材贸易有限公司</v>
          </cell>
          <cell r="C1874">
            <v>41649.26</v>
          </cell>
          <cell r="D1874">
            <v>41649.26</v>
          </cell>
          <cell r="E1874">
            <v>41569.27</v>
          </cell>
          <cell r="F1874">
            <v>79.99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3920.79</v>
          </cell>
        </row>
        <row r="1875">
          <cell r="B1875" t="str">
            <v>江苏海洋建筑装饰工程有限公司</v>
          </cell>
          <cell r="C1875">
            <v>41600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41600</v>
          </cell>
          <cell r="K1875">
            <v>30000</v>
          </cell>
          <cell r="L1875">
            <v>2100</v>
          </cell>
          <cell r="M1875">
            <v>8000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900</v>
          </cell>
          <cell r="V1875">
            <v>0</v>
          </cell>
          <cell r="W1875">
            <v>600</v>
          </cell>
          <cell r="X1875">
            <v>0</v>
          </cell>
          <cell r="Y1875">
            <v>0</v>
          </cell>
          <cell r="Z1875">
            <v>0</v>
          </cell>
          <cell r="AA1875">
            <v>0</v>
          </cell>
          <cell r="AB1875">
            <v>0</v>
          </cell>
          <cell r="AC1875">
            <v>31915</v>
          </cell>
        </row>
        <row r="1876">
          <cell r="B1876" t="str">
            <v>淮安宝裕包装有限公司</v>
          </cell>
          <cell r="C1876">
            <v>41516.96</v>
          </cell>
          <cell r="D1876">
            <v>500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500</v>
          </cell>
          <cell r="J1876">
            <v>41016.96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7848.96</v>
          </cell>
          <cell r="P1876">
            <v>33168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X1876">
            <v>0</v>
          </cell>
          <cell r="Y1876">
            <v>0</v>
          </cell>
          <cell r="Z1876">
            <v>0</v>
          </cell>
          <cell r="AA1876">
            <v>0</v>
          </cell>
          <cell r="AB1876">
            <v>0</v>
          </cell>
          <cell r="AC1876">
            <v>23584.75</v>
          </cell>
        </row>
        <row r="1877">
          <cell r="B1877" t="str">
            <v>淮安市顺达电气工程有限公司涟水分公司</v>
          </cell>
          <cell r="C1877">
            <v>41466.7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41466.7</v>
          </cell>
          <cell r="K1877">
            <v>32190</v>
          </cell>
          <cell r="L1877">
            <v>2253.3</v>
          </cell>
          <cell r="M1877">
            <v>5092</v>
          </cell>
          <cell r="N1877">
            <v>0</v>
          </cell>
          <cell r="O1877">
            <v>0</v>
          </cell>
          <cell r="P1877">
            <v>0</v>
          </cell>
          <cell r="Q1877">
            <v>321.9</v>
          </cell>
          <cell r="R1877">
            <v>0</v>
          </cell>
          <cell r="S1877">
            <v>0</v>
          </cell>
          <cell r="T1877">
            <v>0</v>
          </cell>
          <cell r="U1877">
            <v>965.7</v>
          </cell>
          <cell r="V1877">
            <v>0</v>
          </cell>
          <cell r="W1877">
            <v>643.8</v>
          </cell>
          <cell r="X1877">
            <v>0</v>
          </cell>
          <cell r="Y1877">
            <v>0</v>
          </cell>
          <cell r="Z1877">
            <v>0</v>
          </cell>
          <cell r="AA1877">
            <v>0</v>
          </cell>
          <cell r="AB1877">
            <v>0</v>
          </cell>
          <cell r="AC1877">
            <v>33304.26</v>
          </cell>
        </row>
        <row r="1878">
          <cell r="B1878" t="str">
            <v>淮安市弘鹏机械设备有限公司</v>
          </cell>
          <cell r="C1878">
            <v>41388.42</v>
          </cell>
          <cell r="D1878">
            <v>12377.27</v>
          </cell>
          <cell r="E1878">
            <v>9494.43</v>
          </cell>
          <cell r="F1878">
            <v>2882.84</v>
          </cell>
          <cell r="G1878">
            <v>0</v>
          </cell>
          <cell r="H1878">
            <v>0</v>
          </cell>
          <cell r="I1878">
            <v>0</v>
          </cell>
          <cell r="J1878">
            <v>29011.15</v>
          </cell>
          <cell r="K1878">
            <v>0</v>
          </cell>
          <cell r="L1878">
            <v>664.61</v>
          </cell>
          <cell r="M1878">
            <v>0</v>
          </cell>
          <cell r="N1878">
            <v>0</v>
          </cell>
          <cell r="O1878">
            <v>11746.41</v>
          </cell>
          <cell r="P1878">
            <v>16008</v>
          </cell>
          <cell r="Q1878">
            <v>117.4</v>
          </cell>
          <cell r="R1878">
            <v>0</v>
          </cell>
          <cell r="S1878">
            <v>0</v>
          </cell>
          <cell r="T1878">
            <v>0</v>
          </cell>
          <cell r="U1878">
            <v>284.84</v>
          </cell>
          <cell r="V1878">
            <v>0</v>
          </cell>
          <cell r="W1878">
            <v>189.89</v>
          </cell>
          <cell r="X1878">
            <v>0</v>
          </cell>
          <cell r="Y1878">
            <v>0</v>
          </cell>
          <cell r="Z1878">
            <v>0</v>
          </cell>
          <cell r="AA1878">
            <v>0</v>
          </cell>
          <cell r="AB1878">
            <v>0</v>
          </cell>
          <cell r="AC1878">
            <v>18637.18</v>
          </cell>
        </row>
        <row r="1879">
          <cell r="B1879" t="str">
            <v>淮安弘康工业自动化设备有限公司</v>
          </cell>
          <cell r="C1879">
            <v>41374.2</v>
          </cell>
          <cell r="D1879">
            <v>38998.56</v>
          </cell>
          <cell r="E1879">
            <v>19797.1</v>
          </cell>
          <cell r="F1879">
            <v>19201.46</v>
          </cell>
          <cell r="G1879">
            <v>0</v>
          </cell>
          <cell r="H1879">
            <v>0</v>
          </cell>
          <cell r="I1879">
            <v>0</v>
          </cell>
          <cell r="J1879">
            <v>2375.64</v>
          </cell>
          <cell r="K1879">
            <v>0</v>
          </cell>
          <cell r="L1879">
            <v>1385.8</v>
          </cell>
          <cell r="M1879">
            <v>0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593.9</v>
          </cell>
          <cell r="V1879">
            <v>0</v>
          </cell>
          <cell r="W1879">
            <v>395.94</v>
          </cell>
          <cell r="X1879">
            <v>0</v>
          </cell>
          <cell r="Y1879">
            <v>0</v>
          </cell>
          <cell r="Z1879">
            <v>0</v>
          </cell>
          <cell r="AA1879">
            <v>0</v>
          </cell>
          <cell r="AB1879">
            <v>0</v>
          </cell>
          <cell r="AC1879">
            <v>8931.98</v>
          </cell>
        </row>
        <row r="1880">
          <cell r="B1880" t="str">
            <v>淮安宏诚机电设备有限公司</v>
          </cell>
          <cell r="C1880">
            <v>41300.38</v>
          </cell>
          <cell r="D1880">
            <v>37892.97</v>
          </cell>
          <cell r="E1880">
            <v>22944.41</v>
          </cell>
          <cell r="F1880">
            <v>14948.56</v>
          </cell>
          <cell r="G1880">
            <v>0</v>
          </cell>
          <cell r="H1880">
            <v>0</v>
          </cell>
          <cell r="I1880">
            <v>0</v>
          </cell>
          <cell r="J1880">
            <v>3407.41</v>
          </cell>
          <cell r="K1880">
            <v>0</v>
          </cell>
          <cell r="L1880">
            <v>1463.53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898.55</v>
          </cell>
          <cell r="R1880">
            <v>0</v>
          </cell>
          <cell r="S1880">
            <v>0</v>
          </cell>
          <cell r="T1880">
            <v>0</v>
          </cell>
          <cell r="U1880">
            <v>627.2</v>
          </cell>
          <cell r="V1880">
            <v>0</v>
          </cell>
          <cell r="W1880">
            <v>418.13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8971.17</v>
          </cell>
        </row>
        <row r="1881">
          <cell r="B1881" t="str">
            <v>淮安乐天广告传媒有限公司</v>
          </cell>
          <cell r="C1881">
            <v>41166.53</v>
          </cell>
          <cell r="D1881">
            <v>38905.79</v>
          </cell>
          <cell r="E1881">
            <v>38905.79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2260.74</v>
          </cell>
          <cell r="K1881">
            <v>0</v>
          </cell>
          <cell r="L1881">
            <v>739.6</v>
          </cell>
          <cell r="M1881">
            <v>0</v>
          </cell>
          <cell r="N1881">
            <v>997.82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313.99</v>
          </cell>
          <cell r="V1881">
            <v>0</v>
          </cell>
          <cell r="W1881">
            <v>209.33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4924.4</v>
          </cell>
        </row>
        <row r="1882">
          <cell r="B1882" t="str">
            <v>昆山叶世达电气工程有限公司</v>
          </cell>
          <cell r="C1882">
            <v>41147.88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41147.88</v>
          </cell>
          <cell r="K1882">
            <v>30594</v>
          </cell>
          <cell r="L1882">
            <v>2141.58</v>
          </cell>
          <cell r="M1882">
            <v>6576.8</v>
          </cell>
          <cell r="N1882">
            <v>0</v>
          </cell>
          <cell r="O1882">
            <v>0</v>
          </cell>
          <cell r="P1882">
            <v>0</v>
          </cell>
          <cell r="Q1882">
            <v>305.8</v>
          </cell>
          <cell r="R1882">
            <v>0</v>
          </cell>
          <cell r="S1882">
            <v>0</v>
          </cell>
          <cell r="T1882">
            <v>0</v>
          </cell>
          <cell r="U1882">
            <v>917.82</v>
          </cell>
          <cell r="V1882">
            <v>0</v>
          </cell>
          <cell r="W1882">
            <v>611.88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32260.93</v>
          </cell>
        </row>
        <row r="1883">
          <cell r="B1883" t="str">
            <v>淮安中化石油设备制造有限公司</v>
          </cell>
          <cell r="C1883">
            <v>41145.25</v>
          </cell>
          <cell r="D1883">
            <v>41135.25</v>
          </cell>
          <cell r="E1883">
            <v>0</v>
          </cell>
          <cell r="F1883">
            <v>41135.25</v>
          </cell>
          <cell r="G1883">
            <v>0</v>
          </cell>
          <cell r="H1883">
            <v>0</v>
          </cell>
          <cell r="I1883">
            <v>0</v>
          </cell>
          <cell r="J1883">
            <v>10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10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  <cell r="X1883">
            <v>0</v>
          </cell>
          <cell r="Y1883">
            <v>0</v>
          </cell>
          <cell r="Z1883">
            <v>0</v>
          </cell>
          <cell r="AA1883">
            <v>0</v>
          </cell>
          <cell r="AB1883">
            <v>0</v>
          </cell>
          <cell r="AC1883">
            <v>11115.27</v>
          </cell>
        </row>
        <row r="1884">
          <cell r="B1884" t="str">
            <v>江苏省淮安经济开发区南马厂乡财政所</v>
          </cell>
          <cell r="C1884">
            <v>41092.81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41092.81</v>
          </cell>
          <cell r="K1884">
            <v>0</v>
          </cell>
          <cell r="L1884">
            <v>0</v>
          </cell>
          <cell r="M1884">
            <v>41092.81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>
            <v>0</v>
          </cell>
          <cell r="Z1884">
            <v>0</v>
          </cell>
          <cell r="AA1884">
            <v>0</v>
          </cell>
          <cell r="AB1884">
            <v>0</v>
          </cell>
          <cell r="AC1884">
            <v>14382.48</v>
          </cell>
        </row>
        <row r="1885">
          <cell r="B1885" t="str">
            <v>南通通城电建安装工程有限公司淮安分公司</v>
          </cell>
          <cell r="C1885">
            <v>40943.24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40943.24</v>
          </cell>
          <cell r="K1885">
            <v>34925.04</v>
          </cell>
          <cell r="L1885">
            <v>2444.75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1941.9</v>
          </cell>
          <cell r="R1885">
            <v>0</v>
          </cell>
          <cell r="S1885">
            <v>0</v>
          </cell>
          <cell r="T1885">
            <v>0</v>
          </cell>
          <cell r="U1885">
            <v>1047.75</v>
          </cell>
          <cell r="V1885">
            <v>0</v>
          </cell>
          <cell r="W1885">
            <v>583.8</v>
          </cell>
          <cell r="X1885">
            <v>0</v>
          </cell>
          <cell r="Y1885">
            <v>0</v>
          </cell>
          <cell r="Z1885">
            <v>0</v>
          </cell>
          <cell r="AA1885">
            <v>0</v>
          </cell>
          <cell r="AB1885">
            <v>0</v>
          </cell>
          <cell r="AC1885">
            <v>35513.62</v>
          </cell>
        </row>
        <row r="1886">
          <cell r="B1886" t="str">
            <v>南京楚沃建筑工程有限公司</v>
          </cell>
          <cell r="C1886">
            <v>40940.9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40940.9</v>
          </cell>
          <cell r="K1886">
            <v>29445</v>
          </cell>
          <cell r="L1886">
            <v>2061.15</v>
          </cell>
          <cell r="M1886">
            <v>7668</v>
          </cell>
          <cell r="N1886">
            <v>0</v>
          </cell>
          <cell r="O1886">
            <v>0</v>
          </cell>
          <cell r="P1886">
            <v>0</v>
          </cell>
          <cell r="Q1886">
            <v>294.5</v>
          </cell>
          <cell r="R1886">
            <v>0</v>
          </cell>
          <cell r="S1886">
            <v>0</v>
          </cell>
          <cell r="T1886">
            <v>0</v>
          </cell>
          <cell r="U1886">
            <v>883.35</v>
          </cell>
          <cell r="V1886">
            <v>0</v>
          </cell>
          <cell r="W1886">
            <v>588.9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31517.86</v>
          </cell>
        </row>
        <row r="1887">
          <cell r="B1887" t="str">
            <v>扬州祥宇伟业房地产投资顾问有限公司淮安分公司</v>
          </cell>
          <cell r="C1887">
            <v>40922.79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40922.79</v>
          </cell>
          <cell r="K1887">
            <v>36538.21</v>
          </cell>
          <cell r="L1887">
            <v>2557.67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1096.15</v>
          </cell>
          <cell r="V1887">
            <v>0</v>
          </cell>
          <cell r="W1887">
            <v>730.76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35460.33</v>
          </cell>
        </row>
        <row r="1888">
          <cell r="B1888" t="str">
            <v>淮安市天圆绿化工程监理有限公司</v>
          </cell>
          <cell r="C1888">
            <v>40868.76</v>
          </cell>
          <cell r="D1888">
            <v>21969.54</v>
          </cell>
          <cell r="E1888">
            <v>9450.58</v>
          </cell>
          <cell r="F1888">
            <v>12518.96</v>
          </cell>
          <cell r="G1888">
            <v>0</v>
          </cell>
          <cell r="H1888">
            <v>0</v>
          </cell>
          <cell r="I1888">
            <v>0</v>
          </cell>
          <cell r="J1888">
            <v>18899.22</v>
          </cell>
          <cell r="K1888">
            <v>15834.97</v>
          </cell>
          <cell r="L1888">
            <v>1769.98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30</v>
          </cell>
          <cell r="R1888">
            <v>0</v>
          </cell>
          <cell r="S1888">
            <v>0</v>
          </cell>
          <cell r="T1888">
            <v>0</v>
          </cell>
          <cell r="U1888">
            <v>758.56</v>
          </cell>
          <cell r="V1888">
            <v>0</v>
          </cell>
          <cell r="W1888">
            <v>505.71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20563.19</v>
          </cell>
        </row>
        <row r="1889">
          <cell r="B1889" t="str">
            <v>苏州三正路面工程有限公司洪泽分公司</v>
          </cell>
          <cell r="C1889">
            <v>40715.51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40715.51</v>
          </cell>
          <cell r="K1889">
            <v>31900.04</v>
          </cell>
          <cell r="L1889">
            <v>2233</v>
          </cell>
          <cell r="M1889">
            <v>4657.45</v>
          </cell>
          <cell r="N1889">
            <v>0</v>
          </cell>
          <cell r="O1889">
            <v>0</v>
          </cell>
          <cell r="P1889">
            <v>0</v>
          </cell>
          <cell r="Q1889">
            <v>330</v>
          </cell>
          <cell r="R1889">
            <v>0</v>
          </cell>
          <cell r="S1889">
            <v>0</v>
          </cell>
          <cell r="T1889">
            <v>0</v>
          </cell>
          <cell r="U1889">
            <v>957.01</v>
          </cell>
          <cell r="V1889">
            <v>0</v>
          </cell>
          <cell r="W1889">
            <v>638.01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32877.86</v>
          </cell>
        </row>
        <row r="1890">
          <cell r="B1890" t="str">
            <v>江苏荣达机电工程有限公司</v>
          </cell>
          <cell r="C1890">
            <v>40706.03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40706.03</v>
          </cell>
          <cell r="K1890">
            <v>29982.48</v>
          </cell>
          <cell r="L1890">
            <v>2098.79</v>
          </cell>
          <cell r="M1890">
            <v>5948.94</v>
          </cell>
          <cell r="N1890">
            <v>0</v>
          </cell>
          <cell r="O1890">
            <v>0</v>
          </cell>
          <cell r="P1890">
            <v>0</v>
          </cell>
          <cell r="Q1890">
            <v>1176.7</v>
          </cell>
          <cell r="R1890">
            <v>0</v>
          </cell>
          <cell r="S1890">
            <v>0</v>
          </cell>
          <cell r="T1890">
            <v>0</v>
          </cell>
          <cell r="U1890">
            <v>899.48</v>
          </cell>
          <cell r="V1890">
            <v>0</v>
          </cell>
          <cell r="W1890">
            <v>599.64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32209.75</v>
          </cell>
        </row>
        <row r="1891">
          <cell r="B1891" t="str">
            <v>淮安海昊复合材料有限公司</v>
          </cell>
          <cell r="C1891">
            <v>40691.84</v>
          </cell>
          <cell r="D1891">
            <v>31704.16</v>
          </cell>
          <cell r="E1891">
            <v>25999.39</v>
          </cell>
          <cell r="F1891">
            <v>5704.77</v>
          </cell>
          <cell r="G1891">
            <v>0</v>
          </cell>
          <cell r="H1891">
            <v>0</v>
          </cell>
          <cell r="I1891">
            <v>0</v>
          </cell>
          <cell r="J1891">
            <v>8987.68</v>
          </cell>
          <cell r="K1891">
            <v>0</v>
          </cell>
          <cell r="L1891">
            <v>4925.47</v>
          </cell>
          <cell r="M1891">
            <v>144</v>
          </cell>
          <cell r="N1891">
            <v>0</v>
          </cell>
          <cell r="O1891">
            <v>0</v>
          </cell>
          <cell r="P1891">
            <v>0</v>
          </cell>
          <cell r="Q1891">
            <v>400</v>
          </cell>
          <cell r="R1891">
            <v>0</v>
          </cell>
          <cell r="S1891">
            <v>0</v>
          </cell>
          <cell r="T1891">
            <v>0</v>
          </cell>
          <cell r="U1891">
            <v>2110.93</v>
          </cell>
          <cell r="V1891">
            <v>0</v>
          </cell>
          <cell r="W1891">
            <v>1407.28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11099.19</v>
          </cell>
        </row>
        <row r="1892">
          <cell r="B1892" t="str">
            <v>淮安首创广告传媒有限公司</v>
          </cell>
          <cell r="C1892">
            <v>40661.17</v>
          </cell>
          <cell r="D1892">
            <v>30993.01</v>
          </cell>
          <cell r="E1892">
            <v>30993.01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9668.16</v>
          </cell>
          <cell r="K1892">
            <v>0</v>
          </cell>
          <cell r="L1892">
            <v>2169.51</v>
          </cell>
          <cell r="M1892">
            <v>0</v>
          </cell>
          <cell r="N1892">
            <v>5794</v>
          </cell>
          <cell r="O1892">
            <v>0</v>
          </cell>
          <cell r="P1892">
            <v>0</v>
          </cell>
          <cell r="Q1892">
            <v>155</v>
          </cell>
          <cell r="R1892">
            <v>0</v>
          </cell>
          <cell r="S1892">
            <v>0</v>
          </cell>
          <cell r="T1892">
            <v>0</v>
          </cell>
          <cell r="U1892">
            <v>929.79</v>
          </cell>
          <cell r="V1892">
            <v>0</v>
          </cell>
          <cell r="W1892">
            <v>619.86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7566.98</v>
          </cell>
        </row>
        <row r="1893">
          <cell r="B1893" t="str">
            <v>淮安经济开发区劳动和社会保障局</v>
          </cell>
          <cell r="C1893">
            <v>40464.51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40464.51</v>
          </cell>
          <cell r="K1893">
            <v>0</v>
          </cell>
          <cell r="L1893">
            <v>0</v>
          </cell>
          <cell r="M1893">
            <v>40464.51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14162.58</v>
          </cell>
        </row>
        <row r="1894">
          <cell r="B1894" t="str">
            <v>淮安市广厦建筑设计有限责任公司开发区分公司</v>
          </cell>
          <cell r="C1894">
            <v>40420.45</v>
          </cell>
          <cell r="D1894">
            <v>36671.32</v>
          </cell>
          <cell r="E1894">
            <v>36671.32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3749.13</v>
          </cell>
          <cell r="K1894">
            <v>0</v>
          </cell>
          <cell r="L1894">
            <v>2624.4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1124.73</v>
          </cell>
          <cell r="V1894">
            <v>0</v>
          </cell>
          <cell r="W1894">
            <v>0</v>
          </cell>
          <cell r="X1894">
            <v>0</v>
          </cell>
          <cell r="Y1894">
            <v>0</v>
          </cell>
          <cell r="Z1894">
            <v>0</v>
          </cell>
          <cell r="AA1894">
            <v>0</v>
          </cell>
          <cell r="AB1894">
            <v>0</v>
          </cell>
          <cell r="AC1894">
            <v>6495.31</v>
          </cell>
        </row>
        <row r="1895">
          <cell r="B1895" t="str">
            <v>淮安慈膳食品有限公司</v>
          </cell>
          <cell r="C1895">
            <v>40348.62</v>
          </cell>
          <cell r="D1895">
            <v>4084.72</v>
          </cell>
          <cell r="E1895">
            <v>4084.72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36263.9</v>
          </cell>
          <cell r="K1895">
            <v>0</v>
          </cell>
          <cell r="L1895">
            <v>285.93</v>
          </cell>
          <cell r="M1895">
            <v>0</v>
          </cell>
          <cell r="N1895">
            <v>0</v>
          </cell>
          <cell r="O1895">
            <v>0</v>
          </cell>
          <cell r="P1895">
            <v>32948.04</v>
          </cell>
          <cell r="Q1895">
            <v>2825.7</v>
          </cell>
          <cell r="R1895">
            <v>0</v>
          </cell>
          <cell r="S1895">
            <v>0</v>
          </cell>
          <cell r="T1895">
            <v>0</v>
          </cell>
          <cell r="U1895">
            <v>122.54</v>
          </cell>
          <cell r="V1895">
            <v>0</v>
          </cell>
          <cell r="W1895">
            <v>81.69</v>
          </cell>
          <cell r="X1895">
            <v>0</v>
          </cell>
          <cell r="Y1895">
            <v>0</v>
          </cell>
          <cell r="Z1895">
            <v>0</v>
          </cell>
          <cell r="AA1895">
            <v>0</v>
          </cell>
          <cell r="AB1895">
            <v>0</v>
          </cell>
          <cell r="AC1895">
            <v>22190.84</v>
          </cell>
        </row>
        <row r="1896">
          <cell r="B1896" t="str">
            <v>淮安凯润塑业有限公司</v>
          </cell>
          <cell r="C1896">
            <v>40320.14</v>
          </cell>
          <cell r="D1896">
            <v>36578.92</v>
          </cell>
          <cell r="E1896">
            <v>34935.21</v>
          </cell>
          <cell r="F1896">
            <v>1643.71</v>
          </cell>
          <cell r="G1896">
            <v>0</v>
          </cell>
          <cell r="H1896">
            <v>0</v>
          </cell>
          <cell r="I1896">
            <v>0</v>
          </cell>
          <cell r="J1896">
            <v>3741.22</v>
          </cell>
          <cell r="K1896">
            <v>0</v>
          </cell>
          <cell r="L1896">
            <v>2445.46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247.7</v>
          </cell>
          <cell r="R1896">
            <v>0</v>
          </cell>
          <cell r="S1896">
            <v>0</v>
          </cell>
          <cell r="T1896">
            <v>0</v>
          </cell>
          <cell r="U1896">
            <v>1048.06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6784.68</v>
          </cell>
        </row>
        <row r="1897">
          <cell r="B1897" t="str">
            <v>浙江中源幕墙装饰工程有限公司</v>
          </cell>
          <cell r="C1897">
            <v>40308.9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40308.9</v>
          </cell>
          <cell r="K1897">
            <v>27498.99</v>
          </cell>
          <cell r="L1897">
            <v>1924.93</v>
          </cell>
          <cell r="M1897">
            <v>7333.06</v>
          </cell>
          <cell r="N1897">
            <v>1833.27</v>
          </cell>
          <cell r="O1897">
            <v>0</v>
          </cell>
          <cell r="P1897">
            <v>0</v>
          </cell>
          <cell r="Q1897">
            <v>343.7</v>
          </cell>
          <cell r="R1897">
            <v>0</v>
          </cell>
          <cell r="S1897">
            <v>0</v>
          </cell>
          <cell r="T1897">
            <v>0</v>
          </cell>
          <cell r="U1897">
            <v>824.97</v>
          </cell>
          <cell r="V1897">
            <v>0</v>
          </cell>
          <cell r="W1897">
            <v>549.98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30050.06</v>
          </cell>
        </row>
        <row r="1898">
          <cell r="B1898" t="str">
            <v>淮安市丰年钢结构安装有限公司</v>
          </cell>
          <cell r="C1898">
            <v>40271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40271</v>
          </cell>
          <cell r="K1898">
            <v>31560</v>
          </cell>
          <cell r="L1898">
            <v>2209.2</v>
          </cell>
          <cell r="M1898">
            <v>4208</v>
          </cell>
          <cell r="N1898">
            <v>0</v>
          </cell>
          <cell r="O1898">
            <v>0</v>
          </cell>
          <cell r="P1898">
            <v>0</v>
          </cell>
          <cell r="Q1898">
            <v>715.8</v>
          </cell>
          <cell r="R1898">
            <v>0</v>
          </cell>
          <cell r="S1898">
            <v>0</v>
          </cell>
          <cell r="T1898">
            <v>0</v>
          </cell>
          <cell r="U1898">
            <v>946.8</v>
          </cell>
          <cell r="V1898">
            <v>0</v>
          </cell>
          <cell r="W1898">
            <v>631.2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32728.11</v>
          </cell>
        </row>
        <row r="1899">
          <cell r="B1899" t="str">
            <v>南京金枪鱼设备安装工程有限公司</v>
          </cell>
          <cell r="C1899">
            <v>40169.66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40169.66</v>
          </cell>
          <cell r="K1899">
            <v>31233</v>
          </cell>
          <cell r="L1899">
            <v>2186.31</v>
          </cell>
          <cell r="M1899">
            <v>4448.8</v>
          </cell>
          <cell r="N1899">
            <v>0</v>
          </cell>
          <cell r="O1899">
            <v>0</v>
          </cell>
          <cell r="P1899">
            <v>0</v>
          </cell>
          <cell r="Q1899">
            <v>739.9</v>
          </cell>
          <cell r="R1899">
            <v>0</v>
          </cell>
          <cell r="S1899">
            <v>0</v>
          </cell>
          <cell r="T1899">
            <v>0</v>
          </cell>
          <cell r="U1899">
            <v>936.99</v>
          </cell>
          <cell r="V1899">
            <v>0</v>
          </cell>
          <cell r="W1899">
            <v>624.66</v>
          </cell>
          <cell r="X1899">
            <v>0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32516.12</v>
          </cell>
        </row>
        <row r="1900">
          <cell r="B1900" t="str">
            <v>江苏省水文资源勘测局淮安分局</v>
          </cell>
          <cell r="C1900">
            <v>40156.07</v>
          </cell>
          <cell r="D1900">
            <v>40156.07</v>
          </cell>
          <cell r="E1900">
            <v>14633.01</v>
          </cell>
          <cell r="F1900">
            <v>25523.06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0</v>
          </cell>
          <cell r="AA1900">
            <v>0</v>
          </cell>
          <cell r="AB1900">
            <v>0</v>
          </cell>
          <cell r="AC1900">
            <v>8263.8</v>
          </cell>
        </row>
        <row r="1901">
          <cell r="B1901" t="str">
            <v>淮安经济技术开发区居家福居家养老服务中心</v>
          </cell>
          <cell r="C1901">
            <v>40073.59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40073.59</v>
          </cell>
          <cell r="K1901">
            <v>34280</v>
          </cell>
          <cell r="L1901">
            <v>2399.6</v>
          </cell>
          <cell r="M1901">
            <v>0</v>
          </cell>
          <cell r="N1901">
            <v>1679.99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1028.4</v>
          </cell>
          <cell r="V1901">
            <v>0</v>
          </cell>
          <cell r="W1901">
            <v>685.6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33722.34</v>
          </cell>
        </row>
        <row r="1902">
          <cell r="B1902" t="str">
            <v>淮安海翔建设工程有限公司</v>
          </cell>
          <cell r="C1902">
            <v>40015.07</v>
          </cell>
          <cell r="D1902">
            <v>1582.91</v>
          </cell>
          <cell r="E1902">
            <v>0</v>
          </cell>
          <cell r="F1902">
            <v>1582.91</v>
          </cell>
          <cell r="G1902">
            <v>0</v>
          </cell>
          <cell r="H1902">
            <v>0</v>
          </cell>
          <cell r="I1902">
            <v>0</v>
          </cell>
          <cell r="J1902">
            <v>38432.16</v>
          </cell>
          <cell r="K1902">
            <v>33723.99</v>
          </cell>
          <cell r="L1902">
            <v>2684.68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337.3</v>
          </cell>
          <cell r="R1902">
            <v>0</v>
          </cell>
          <cell r="S1902">
            <v>0</v>
          </cell>
          <cell r="T1902">
            <v>0</v>
          </cell>
          <cell r="U1902">
            <v>1011.71</v>
          </cell>
          <cell r="V1902">
            <v>0</v>
          </cell>
          <cell r="W1902">
            <v>674.48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33735.15</v>
          </cell>
        </row>
        <row r="1903">
          <cell r="B1903" t="str">
            <v>淮安瑞福生科技发展有限公司</v>
          </cell>
          <cell r="C1903">
            <v>40000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40000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40000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23000</v>
          </cell>
        </row>
        <row r="1904">
          <cell r="B1904" t="str">
            <v>江苏新兴建设工程有限公司</v>
          </cell>
          <cell r="C1904">
            <v>39929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39929</v>
          </cell>
          <cell r="K1904">
            <v>31500</v>
          </cell>
          <cell r="L1904">
            <v>2205</v>
          </cell>
          <cell r="M1904">
            <v>4200</v>
          </cell>
          <cell r="N1904">
            <v>0</v>
          </cell>
          <cell r="O1904">
            <v>0</v>
          </cell>
          <cell r="P1904">
            <v>0</v>
          </cell>
          <cell r="Q1904">
            <v>449</v>
          </cell>
          <cell r="R1904">
            <v>0</v>
          </cell>
          <cell r="S1904">
            <v>0</v>
          </cell>
          <cell r="T1904">
            <v>0</v>
          </cell>
          <cell r="U1904">
            <v>945</v>
          </cell>
          <cell r="V1904">
            <v>0</v>
          </cell>
          <cell r="W1904">
            <v>630</v>
          </cell>
          <cell r="X1904">
            <v>0</v>
          </cell>
          <cell r="Y1904">
            <v>0</v>
          </cell>
          <cell r="Z1904">
            <v>0</v>
          </cell>
          <cell r="AA1904">
            <v>0</v>
          </cell>
          <cell r="AB1904">
            <v>0</v>
          </cell>
          <cell r="AC1904">
            <v>32433.63</v>
          </cell>
        </row>
        <row r="1905">
          <cell r="B1905" t="str">
            <v>江苏苏智建设有限公司</v>
          </cell>
          <cell r="C1905">
            <v>39863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39863</v>
          </cell>
          <cell r="K1905">
            <v>19622.66</v>
          </cell>
          <cell r="L1905">
            <v>1373.6</v>
          </cell>
          <cell r="M1905">
            <v>0</v>
          </cell>
          <cell r="N1905">
            <v>17618.9</v>
          </cell>
          <cell r="O1905">
            <v>0</v>
          </cell>
          <cell r="P1905">
            <v>0</v>
          </cell>
          <cell r="Q1905">
            <v>266.7</v>
          </cell>
          <cell r="R1905">
            <v>0</v>
          </cell>
          <cell r="S1905">
            <v>0</v>
          </cell>
          <cell r="T1905">
            <v>0</v>
          </cell>
          <cell r="U1905">
            <v>588.69</v>
          </cell>
          <cell r="V1905">
            <v>0</v>
          </cell>
          <cell r="W1905">
            <v>392.45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24034.27</v>
          </cell>
        </row>
        <row r="1906">
          <cell r="B1906" t="str">
            <v>苏州工业设备安装集团有限公司昆山保成分公司</v>
          </cell>
          <cell r="C1906">
            <v>39830.16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39830.16</v>
          </cell>
          <cell r="K1906">
            <v>28518</v>
          </cell>
          <cell r="L1906">
            <v>1996.26</v>
          </cell>
          <cell r="M1906">
            <v>7604.8</v>
          </cell>
          <cell r="N1906">
            <v>0</v>
          </cell>
          <cell r="O1906">
            <v>0</v>
          </cell>
          <cell r="P1906">
            <v>0</v>
          </cell>
          <cell r="Q1906">
            <v>285.2</v>
          </cell>
          <cell r="R1906">
            <v>0</v>
          </cell>
          <cell r="S1906">
            <v>0</v>
          </cell>
          <cell r="T1906">
            <v>0</v>
          </cell>
          <cell r="U1906">
            <v>855.54</v>
          </cell>
          <cell r="V1906">
            <v>0</v>
          </cell>
          <cell r="W1906">
            <v>570.36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30587.95</v>
          </cell>
        </row>
        <row r="1907">
          <cell r="B1907" t="str">
            <v>青岛安装建设股份有限公司</v>
          </cell>
          <cell r="C1907">
            <v>39820.2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39820.2</v>
          </cell>
          <cell r="K1907">
            <v>29940</v>
          </cell>
          <cell r="L1907">
            <v>2095.8</v>
          </cell>
          <cell r="M1907">
            <v>3992</v>
          </cell>
          <cell r="N1907">
            <v>1996</v>
          </cell>
          <cell r="O1907">
            <v>0</v>
          </cell>
          <cell r="P1907">
            <v>0</v>
          </cell>
          <cell r="Q1907">
            <v>299.4</v>
          </cell>
          <cell r="R1907">
            <v>0</v>
          </cell>
          <cell r="S1907">
            <v>0</v>
          </cell>
          <cell r="T1907">
            <v>0</v>
          </cell>
          <cell r="U1907">
            <v>898.2</v>
          </cell>
          <cell r="V1907">
            <v>0</v>
          </cell>
          <cell r="W1907">
            <v>598.8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31254.87</v>
          </cell>
        </row>
        <row r="1908">
          <cell r="B1908" t="str">
            <v>徐州市顺达铝塑门窗有限公司</v>
          </cell>
          <cell r="C1908">
            <v>39805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39805</v>
          </cell>
          <cell r="K1908">
            <v>28500</v>
          </cell>
          <cell r="L1908">
            <v>1995</v>
          </cell>
          <cell r="M1908">
            <v>7600</v>
          </cell>
          <cell r="N1908">
            <v>0</v>
          </cell>
          <cell r="O1908">
            <v>0</v>
          </cell>
          <cell r="P1908">
            <v>0</v>
          </cell>
          <cell r="Q1908">
            <v>285</v>
          </cell>
          <cell r="R1908">
            <v>0</v>
          </cell>
          <cell r="S1908">
            <v>0</v>
          </cell>
          <cell r="T1908">
            <v>0</v>
          </cell>
          <cell r="U1908">
            <v>855</v>
          </cell>
          <cell r="V1908">
            <v>0</v>
          </cell>
          <cell r="W1908">
            <v>570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30568.63</v>
          </cell>
        </row>
        <row r="1909">
          <cell r="B1909" t="str">
            <v>上海胶带淮安实业有限公司</v>
          </cell>
          <cell r="C1909">
            <v>39802.69</v>
          </cell>
          <cell r="D1909">
            <v>14424.57</v>
          </cell>
          <cell r="E1909">
            <v>14674.57</v>
          </cell>
          <cell r="F1909">
            <v>-250</v>
          </cell>
          <cell r="G1909">
            <v>0</v>
          </cell>
          <cell r="H1909">
            <v>0</v>
          </cell>
          <cell r="I1909">
            <v>0</v>
          </cell>
          <cell r="J1909">
            <v>25378.12</v>
          </cell>
          <cell r="K1909">
            <v>0</v>
          </cell>
          <cell r="L1909">
            <v>1027.22</v>
          </cell>
          <cell r="M1909">
            <v>8986.91</v>
          </cell>
          <cell r="N1909">
            <v>0</v>
          </cell>
          <cell r="O1909">
            <v>7392.36</v>
          </cell>
          <cell r="P1909">
            <v>0</v>
          </cell>
          <cell r="Q1909">
            <v>7237.9</v>
          </cell>
          <cell r="R1909">
            <v>0</v>
          </cell>
          <cell r="S1909">
            <v>0</v>
          </cell>
          <cell r="T1909">
            <v>0</v>
          </cell>
          <cell r="U1909">
            <v>440.24</v>
          </cell>
          <cell r="V1909">
            <v>0</v>
          </cell>
          <cell r="W1909">
            <v>293.49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16439.59</v>
          </cell>
        </row>
        <row r="1910">
          <cell r="B1910" t="str">
            <v>淮安市博才人力资源有限公司</v>
          </cell>
          <cell r="C1910">
            <v>39780.23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39780.23</v>
          </cell>
          <cell r="K1910">
            <v>10348.67</v>
          </cell>
          <cell r="L1910">
            <v>724.41</v>
          </cell>
          <cell r="M1910">
            <v>27419.72</v>
          </cell>
          <cell r="N1910">
            <v>0</v>
          </cell>
          <cell r="O1910">
            <v>0</v>
          </cell>
          <cell r="P1910">
            <v>0</v>
          </cell>
          <cell r="Q1910">
            <v>770</v>
          </cell>
          <cell r="R1910">
            <v>0</v>
          </cell>
          <cell r="S1910">
            <v>0</v>
          </cell>
          <cell r="T1910">
            <v>0</v>
          </cell>
          <cell r="U1910">
            <v>310.46</v>
          </cell>
          <cell r="V1910">
            <v>0</v>
          </cell>
          <cell r="W1910">
            <v>206.97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20314.04</v>
          </cell>
        </row>
        <row r="1911">
          <cell r="B1911" t="str">
            <v>淮安苏峰商贸有限公司</v>
          </cell>
          <cell r="C1911">
            <v>39739.5</v>
          </cell>
          <cell r="D1911">
            <v>35524.38</v>
          </cell>
          <cell r="E1911">
            <v>34072.72</v>
          </cell>
          <cell r="F1911">
            <v>1451.66</v>
          </cell>
          <cell r="G1911">
            <v>0</v>
          </cell>
          <cell r="H1911">
            <v>0</v>
          </cell>
          <cell r="I1911">
            <v>0</v>
          </cell>
          <cell r="J1911">
            <v>4215.12</v>
          </cell>
          <cell r="K1911">
            <v>0</v>
          </cell>
          <cell r="L1911">
            <v>2385.09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126.4</v>
          </cell>
          <cell r="R1911">
            <v>0</v>
          </cell>
          <cell r="S1911">
            <v>0</v>
          </cell>
          <cell r="T1911">
            <v>0</v>
          </cell>
          <cell r="U1911">
            <v>1022.18</v>
          </cell>
          <cell r="V1911">
            <v>0</v>
          </cell>
          <cell r="W1911">
            <v>681.45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6952.51</v>
          </cell>
        </row>
        <row r="1912">
          <cell r="B1912" t="str">
            <v>淮安浪强网络科技有限公司</v>
          </cell>
          <cell r="C1912">
            <v>39648.52</v>
          </cell>
          <cell r="D1912">
            <v>30887.17</v>
          </cell>
          <cell r="E1912">
            <v>30887.17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8761.35</v>
          </cell>
          <cell r="K1912">
            <v>0</v>
          </cell>
          <cell r="L1912">
            <v>2162.1</v>
          </cell>
          <cell r="M1912">
            <v>0</v>
          </cell>
          <cell r="N1912">
            <v>4809.09</v>
          </cell>
          <cell r="O1912">
            <v>0</v>
          </cell>
          <cell r="P1912">
            <v>0</v>
          </cell>
          <cell r="Q1912">
            <v>245.8</v>
          </cell>
          <cell r="R1912">
            <v>0</v>
          </cell>
          <cell r="S1912">
            <v>0</v>
          </cell>
          <cell r="T1912">
            <v>0</v>
          </cell>
          <cell r="U1912">
            <v>926.62</v>
          </cell>
          <cell r="V1912">
            <v>0</v>
          </cell>
          <cell r="W1912">
            <v>617.74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7360.47</v>
          </cell>
        </row>
        <row r="1913">
          <cell r="B1913" t="str">
            <v>淮安市雷迅工贸有限公司</v>
          </cell>
          <cell r="C1913">
            <v>39626.85</v>
          </cell>
          <cell r="D1913">
            <v>35620.01</v>
          </cell>
          <cell r="E1913">
            <v>32311.33</v>
          </cell>
          <cell r="F1913">
            <v>3308.68</v>
          </cell>
          <cell r="G1913">
            <v>0</v>
          </cell>
          <cell r="H1913">
            <v>0</v>
          </cell>
          <cell r="I1913">
            <v>0</v>
          </cell>
          <cell r="J1913">
            <v>4006.84</v>
          </cell>
          <cell r="K1913">
            <v>0</v>
          </cell>
          <cell r="L1913">
            <v>2261.79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129.47</v>
          </cell>
          <cell r="R1913">
            <v>0</v>
          </cell>
          <cell r="S1913">
            <v>0</v>
          </cell>
          <cell r="T1913">
            <v>0</v>
          </cell>
          <cell r="U1913">
            <v>969.34</v>
          </cell>
          <cell r="V1913">
            <v>0</v>
          </cell>
          <cell r="W1913">
            <v>646.24</v>
          </cell>
          <cell r="X1913">
            <v>0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7123.17</v>
          </cell>
        </row>
        <row r="1914">
          <cell r="B1914" t="str">
            <v>江苏天名建设有限公司</v>
          </cell>
          <cell r="C1914">
            <v>39562.5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39562.5</v>
          </cell>
          <cell r="K1914">
            <v>22250.21</v>
          </cell>
          <cell r="L1914">
            <v>1557.51</v>
          </cell>
          <cell r="M1914">
            <v>0</v>
          </cell>
          <cell r="N1914">
            <v>13500</v>
          </cell>
          <cell r="O1914">
            <v>0</v>
          </cell>
          <cell r="P1914">
            <v>0</v>
          </cell>
          <cell r="Q1914">
            <v>1142.27</v>
          </cell>
          <cell r="R1914">
            <v>0</v>
          </cell>
          <cell r="S1914">
            <v>0</v>
          </cell>
          <cell r="T1914">
            <v>0</v>
          </cell>
          <cell r="U1914">
            <v>667.51</v>
          </cell>
          <cell r="V1914">
            <v>0</v>
          </cell>
          <cell r="W1914">
            <v>445</v>
          </cell>
          <cell r="X1914">
            <v>0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26238.31</v>
          </cell>
        </row>
        <row r="1915">
          <cell r="B1915" t="str">
            <v>淮安市通达缝纫设备有限公司</v>
          </cell>
          <cell r="C1915">
            <v>39514.41</v>
          </cell>
          <cell r="D1915">
            <v>35173.58</v>
          </cell>
          <cell r="E1915">
            <v>35173.58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4340.83</v>
          </cell>
          <cell r="K1915">
            <v>0</v>
          </cell>
          <cell r="L1915">
            <v>2532.15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1085.2</v>
          </cell>
          <cell r="V1915">
            <v>0</v>
          </cell>
          <cell r="W1915">
            <v>723.48</v>
          </cell>
          <cell r="X1915">
            <v>0</v>
          </cell>
          <cell r="Y1915">
            <v>0</v>
          </cell>
          <cell r="Z1915">
            <v>0</v>
          </cell>
          <cell r="AA1915">
            <v>0</v>
          </cell>
          <cell r="AB1915">
            <v>0</v>
          </cell>
          <cell r="AC1915">
            <v>6753.86</v>
          </cell>
        </row>
        <row r="1916">
          <cell r="B1916" t="str">
            <v>淮安市春旭玻璃制品有限公司</v>
          </cell>
          <cell r="C1916">
            <v>39485.84</v>
          </cell>
          <cell r="D1916">
            <v>31808.85</v>
          </cell>
          <cell r="E1916">
            <v>31808.85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7676.99</v>
          </cell>
          <cell r="K1916">
            <v>0</v>
          </cell>
          <cell r="L1916">
            <v>5400.09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26</v>
          </cell>
          <cell r="R1916">
            <v>0</v>
          </cell>
          <cell r="S1916">
            <v>0</v>
          </cell>
          <cell r="T1916">
            <v>0</v>
          </cell>
          <cell r="U1916">
            <v>2250.9</v>
          </cell>
          <cell r="V1916">
            <v>0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  <cell r="AA1916">
            <v>0</v>
          </cell>
          <cell r="AB1916">
            <v>0</v>
          </cell>
          <cell r="AC1916">
            <v>9250.86</v>
          </cell>
        </row>
        <row r="1917">
          <cell r="B1917" t="str">
            <v>南京道原广告传媒有限公司淮安分公司</v>
          </cell>
          <cell r="C1917">
            <v>39335.26</v>
          </cell>
          <cell r="D1917">
            <v>36570.31</v>
          </cell>
          <cell r="E1917">
            <v>27234.22</v>
          </cell>
          <cell r="F1917">
            <v>170.62</v>
          </cell>
          <cell r="G1917">
            <v>0</v>
          </cell>
          <cell r="H1917">
            <v>9165.47</v>
          </cell>
          <cell r="I1917">
            <v>0</v>
          </cell>
          <cell r="J1917">
            <v>2764.95</v>
          </cell>
          <cell r="K1917">
            <v>0</v>
          </cell>
          <cell r="L1917">
            <v>1937.36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827.59</v>
          </cell>
          <cell r="V1917">
            <v>0</v>
          </cell>
          <cell r="W1917">
            <v>0</v>
          </cell>
          <cell r="X1917">
            <v>0</v>
          </cell>
          <cell r="Y1917">
            <v>0</v>
          </cell>
          <cell r="Z1917">
            <v>0</v>
          </cell>
          <cell r="AA1917">
            <v>0</v>
          </cell>
          <cell r="AB1917">
            <v>0</v>
          </cell>
          <cell r="AC1917">
            <v>4854.45</v>
          </cell>
        </row>
        <row r="1918">
          <cell r="B1918" t="str">
            <v>淮安墨羽信息科技有限公司</v>
          </cell>
          <cell r="C1918">
            <v>39282.6</v>
          </cell>
          <cell r="D1918">
            <v>37763.34</v>
          </cell>
          <cell r="E1918">
            <v>37313.73</v>
          </cell>
          <cell r="F1918">
            <v>449.61</v>
          </cell>
          <cell r="G1918">
            <v>0</v>
          </cell>
          <cell r="H1918">
            <v>0</v>
          </cell>
          <cell r="I1918">
            <v>0</v>
          </cell>
          <cell r="J1918">
            <v>1519.26</v>
          </cell>
          <cell r="K1918">
            <v>0</v>
          </cell>
          <cell r="L1918">
            <v>1063.49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455.77</v>
          </cell>
          <cell r="V1918">
            <v>0</v>
          </cell>
          <cell r="W1918">
            <v>0</v>
          </cell>
          <cell r="X1918">
            <v>0</v>
          </cell>
          <cell r="Y1918">
            <v>0</v>
          </cell>
          <cell r="Z1918">
            <v>0</v>
          </cell>
          <cell r="AA1918">
            <v>0</v>
          </cell>
          <cell r="AB1918">
            <v>0</v>
          </cell>
          <cell r="AC1918">
            <v>4859.62</v>
          </cell>
        </row>
        <row r="1919">
          <cell r="B1919" t="str">
            <v>淮安东部文化传媒有限公司</v>
          </cell>
          <cell r="C1919">
            <v>39184.7</v>
          </cell>
          <cell r="D1919">
            <v>7620</v>
          </cell>
          <cell r="E1919">
            <v>3810</v>
          </cell>
          <cell r="F1919">
            <v>0</v>
          </cell>
          <cell r="G1919">
            <v>0</v>
          </cell>
          <cell r="H1919">
            <v>3810</v>
          </cell>
          <cell r="I1919">
            <v>0</v>
          </cell>
          <cell r="J1919">
            <v>31564.7</v>
          </cell>
          <cell r="K1919">
            <v>27676.58</v>
          </cell>
          <cell r="L1919">
            <v>2204.06</v>
          </cell>
          <cell r="M1919">
            <v>0</v>
          </cell>
          <cell r="N1919">
            <v>0</v>
          </cell>
          <cell r="O1919">
            <v>0</v>
          </cell>
          <cell r="P1919">
            <v>0</v>
          </cell>
          <cell r="Q1919">
            <v>505.59</v>
          </cell>
          <cell r="R1919">
            <v>0</v>
          </cell>
          <cell r="S1919">
            <v>0</v>
          </cell>
          <cell r="T1919">
            <v>0</v>
          </cell>
          <cell r="U1919">
            <v>944.61</v>
          </cell>
          <cell r="V1919">
            <v>0</v>
          </cell>
          <cell r="W1919">
            <v>233.86</v>
          </cell>
          <cell r="X1919">
            <v>0</v>
          </cell>
          <cell r="Y1919">
            <v>0</v>
          </cell>
          <cell r="Z1919">
            <v>0</v>
          </cell>
          <cell r="AA1919">
            <v>0</v>
          </cell>
          <cell r="AB1919">
            <v>0</v>
          </cell>
          <cell r="AC1919">
            <v>27746.64</v>
          </cell>
        </row>
        <row r="1920">
          <cell r="B1920" t="str">
            <v>江苏以诚医疗器械有限公司</v>
          </cell>
          <cell r="C1920">
            <v>39163.27</v>
          </cell>
          <cell r="D1920">
            <v>39163.27</v>
          </cell>
          <cell r="E1920">
            <v>36405.64</v>
          </cell>
          <cell r="F1920">
            <v>2757.63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4159.41</v>
          </cell>
        </row>
        <row r="1921">
          <cell r="B1921" t="str">
            <v>江苏万圣广告传媒有限公司</v>
          </cell>
          <cell r="C1921">
            <v>39124.42</v>
          </cell>
          <cell r="D1921">
            <v>37879.66</v>
          </cell>
          <cell r="E1921">
            <v>4911.14</v>
          </cell>
          <cell r="F1921">
            <v>0</v>
          </cell>
          <cell r="G1921">
            <v>0</v>
          </cell>
          <cell r="H1921">
            <v>32968.52</v>
          </cell>
          <cell r="I1921">
            <v>0</v>
          </cell>
          <cell r="J1921">
            <v>1244.76</v>
          </cell>
          <cell r="K1921">
            <v>0</v>
          </cell>
          <cell r="L1921">
            <v>343.78</v>
          </cell>
          <cell r="M1921">
            <v>753.64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147.34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1124.7</v>
          </cell>
        </row>
        <row r="1922">
          <cell r="B1922" t="str">
            <v>江苏省淮安经济开发区徐杨乡人民政府</v>
          </cell>
          <cell r="C1922">
            <v>39045.19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39045.19</v>
          </cell>
          <cell r="K1922">
            <v>13508.02</v>
          </cell>
          <cell r="L1922">
            <v>479.57</v>
          </cell>
          <cell r="M1922">
            <v>11492.38</v>
          </cell>
          <cell r="N1922">
            <v>0</v>
          </cell>
          <cell r="O1922">
            <v>13317.75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182.09</v>
          </cell>
          <cell r="V1922">
            <v>0</v>
          </cell>
          <cell r="W1922">
            <v>65.38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24087.86</v>
          </cell>
        </row>
        <row r="1923">
          <cell r="B1923" t="str">
            <v>淮安广办项目投资管理有限公司</v>
          </cell>
          <cell r="C1923">
            <v>38917.28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38917.28</v>
          </cell>
          <cell r="K1923">
            <v>36404</v>
          </cell>
          <cell r="L1923">
            <v>2513.28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  <cell r="X1923">
            <v>0</v>
          </cell>
          <cell r="Y1923">
            <v>0</v>
          </cell>
          <cell r="Z1923">
            <v>0</v>
          </cell>
          <cell r="AA1923">
            <v>0</v>
          </cell>
          <cell r="AB1923">
            <v>0</v>
          </cell>
          <cell r="AC1923">
            <v>34052.62</v>
          </cell>
        </row>
        <row r="1924">
          <cell r="B1924" t="str">
            <v>淮安鼎汇互动科技有限公司</v>
          </cell>
          <cell r="C1924">
            <v>38907.41</v>
          </cell>
          <cell r="D1924">
            <v>35370.37</v>
          </cell>
          <cell r="E1924">
            <v>35370.37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3537.04</v>
          </cell>
          <cell r="K1924">
            <v>0</v>
          </cell>
          <cell r="L1924">
            <v>2475.93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1061.11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6200.43</v>
          </cell>
        </row>
        <row r="1925">
          <cell r="B1925" t="str">
            <v>淮安耘思创展房地产营销策划有限公司</v>
          </cell>
          <cell r="C1925">
            <v>38855.35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38855.35</v>
          </cell>
          <cell r="K1925">
            <v>34300</v>
          </cell>
          <cell r="L1925">
            <v>2401</v>
          </cell>
          <cell r="M1925">
            <v>0</v>
          </cell>
          <cell r="N1925">
            <v>817.15</v>
          </cell>
          <cell r="O1925">
            <v>0</v>
          </cell>
          <cell r="P1925">
            <v>0</v>
          </cell>
          <cell r="Q1925">
            <v>308.2</v>
          </cell>
          <cell r="R1925">
            <v>0</v>
          </cell>
          <cell r="S1925">
            <v>0</v>
          </cell>
          <cell r="T1925">
            <v>0</v>
          </cell>
          <cell r="U1925">
            <v>1029</v>
          </cell>
          <cell r="V1925">
            <v>0</v>
          </cell>
          <cell r="W1925">
            <v>0</v>
          </cell>
          <cell r="X1925">
            <v>0</v>
          </cell>
          <cell r="Y1925">
            <v>0</v>
          </cell>
          <cell r="Z1925">
            <v>0</v>
          </cell>
          <cell r="AA1925">
            <v>0</v>
          </cell>
          <cell r="AB1925">
            <v>0</v>
          </cell>
          <cell r="AC1925">
            <v>33298.26</v>
          </cell>
        </row>
        <row r="1926">
          <cell r="B1926" t="str">
            <v>淮安经济技术开发区今生缘阿美龙虾酒店</v>
          </cell>
          <cell r="C1926">
            <v>38785.46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38785.46</v>
          </cell>
          <cell r="K1926">
            <v>27703.9</v>
          </cell>
          <cell r="L1926">
            <v>1939.27</v>
          </cell>
          <cell r="M1926">
            <v>7757.09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831.12</v>
          </cell>
          <cell r="V1926">
            <v>0</v>
          </cell>
          <cell r="W1926">
            <v>554.08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29601.62</v>
          </cell>
        </row>
        <row r="1927">
          <cell r="B1927" t="str">
            <v>淮安瑞康环境工程有限公司</v>
          </cell>
          <cell r="C1927">
            <v>38784.08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38784.08</v>
          </cell>
          <cell r="K1927">
            <v>18947.9</v>
          </cell>
          <cell r="L1927">
            <v>1326.16</v>
          </cell>
          <cell r="M1927">
            <v>0</v>
          </cell>
          <cell r="N1927">
            <v>17373.25</v>
          </cell>
          <cell r="O1927">
            <v>0</v>
          </cell>
          <cell r="P1927">
            <v>0</v>
          </cell>
          <cell r="Q1927">
            <v>189.51</v>
          </cell>
          <cell r="R1927">
            <v>0</v>
          </cell>
          <cell r="S1927">
            <v>0</v>
          </cell>
          <cell r="T1927">
            <v>0</v>
          </cell>
          <cell r="U1927">
            <v>568.36</v>
          </cell>
          <cell r="V1927">
            <v>0</v>
          </cell>
          <cell r="W1927">
            <v>378.9</v>
          </cell>
          <cell r="X1927">
            <v>0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23245.27</v>
          </cell>
        </row>
        <row r="1928">
          <cell r="B1928" t="str">
            <v>淮安经济开发区翠脆鲜蔬菜食品厂</v>
          </cell>
          <cell r="C1928">
            <v>38783.33</v>
          </cell>
          <cell r="D1928">
            <v>9751.45</v>
          </cell>
          <cell r="E1928">
            <v>9751.45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29031.88</v>
          </cell>
          <cell r="K1928">
            <v>0</v>
          </cell>
          <cell r="L1928">
            <v>682.6</v>
          </cell>
          <cell r="M1928">
            <v>0</v>
          </cell>
          <cell r="N1928">
            <v>0</v>
          </cell>
          <cell r="O1928">
            <v>14630.28</v>
          </cell>
          <cell r="P1928">
            <v>13335.96</v>
          </cell>
          <cell r="Q1928">
            <v>90.5</v>
          </cell>
          <cell r="R1928">
            <v>0</v>
          </cell>
          <cell r="S1928">
            <v>0</v>
          </cell>
          <cell r="T1928">
            <v>0</v>
          </cell>
          <cell r="U1928">
            <v>292.54</v>
          </cell>
          <cell r="V1928">
            <v>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17869.2</v>
          </cell>
        </row>
        <row r="1929">
          <cell r="B1929" t="str">
            <v>淮安市廷雄塑业有限公司</v>
          </cell>
          <cell r="C1929">
            <v>38781.34</v>
          </cell>
          <cell r="D1929">
            <v>33076.54</v>
          </cell>
          <cell r="E1929">
            <v>26719.85</v>
          </cell>
          <cell r="F1929">
            <v>6356.69</v>
          </cell>
          <cell r="G1929">
            <v>0</v>
          </cell>
          <cell r="H1929">
            <v>0</v>
          </cell>
          <cell r="I1929">
            <v>0</v>
          </cell>
          <cell r="J1929">
            <v>5704.8</v>
          </cell>
          <cell r="K1929">
            <v>0</v>
          </cell>
          <cell r="L1929">
            <v>1870.4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2498.4</v>
          </cell>
          <cell r="R1929">
            <v>0</v>
          </cell>
          <cell r="S1929">
            <v>0</v>
          </cell>
          <cell r="T1929">
            <v>0</v>
          </cell>
          <cell r="U1929">
            <v>801.6</v>
          </cell>
          <cell r="V1929">
            <v>0</v>
          </cell>
          <cell r="W1929">
            <v>534.4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8960.49</v>
          </cell>
        </row>
        <row r="1930">
          <cell r="B1930" t="str">
            <v>厦门亿升科技有限公司</v>
          </cell>
          <cell r="C1930">
            <v>38776.4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38776.4</v>
          </cell>
          <cell r="K1930">
            <v>28770</v>
          </cell>
          <cell r="L1930">
            <v>2013.9</v>
          </cell>
          <cell r="M1930">
            <v>4636</v>
          </cell>
          <cell r="N1930">
            <v>1918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863.1</v>
          </cell>
          <cell r="V1930">
            <v>0</v>
          </cell>
          <cell r="W1930">
            <v>575.4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30061.75</v>
          </cell>
        </row>
        <row r="1931">
          <cell r="B1931" t="str">
            <v>淮安浩源服饰辅料有限公司</v>
          </cell>
          <cell r="C1931">
            <v>38717.97</v>
          </cell>
          <cell r="D1931">
            <v>35023.17</v>
          </cell>
          <cell r="E1931">
            <v>26768.53</v>
          </cell>
          <cell r="F1931">
            <v>8254.64</v>
          </cell>
          <cell r="G1931">
            <v>0</v>
          </cell>
          <cell r="H1931">
            <v>0</v>
          </cell>
          <cell r="I1931">
            <v>0</v>
          </cell>
          <cell r="J1931">
            <v>3694.8</v>
          </cell>
          <cell r="K1931">
            <v>0</v>
          </cell>
          <cell r="L1931">
            <v>1873.78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482.58</v>
          </cell>
          <cell r="R1931">
            <v>0</v>
          </cell>
          <cell r="S1931">
            <v>0</v>
          </cell>
          <cell r="T1931">
            <v>0</v>
          </cell>
          <cell r="U1931">
            <v>803.06</v>
          </cell>
          <cell r="V1931">
            <v>0</v>
          </cell>
          <cell r="W1931">
            <v>535.38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7718.29</v>
          </cell>
        </row>
        <row r="1932">
          <cell r="B1932" t="str">
            <v>淮安图能土地规划设计有限公司</v>
          </cell>
          <cell r="C1932">
            <v>38704.63</v>
          </cell>
          <cell r="D1932">
            <v>24913.56</v>
          </cell>
          <cell r="E1932">
            <v>18694.57</v>
          </cell>
          <cell r="F1932">
            <v>6218.99</v>
          </cell>
          <cell r="G1932">
            <v>0</v>
          </cell>
          <cell r="H1932">
            <v>0</v>
          </cell>
          <cell r="I1932">
            <v>0</v>
          </cell>
          <cell r="J1932">
            <v>13791.07</v>
          </cell>
          <cell r="K1932">
            <v>0</v>
          </cell>
          <cell r="L1932">
            <v>1308.62</v>
          </cell>
          <cell r="M1932">
            <v>11561.62</v>
          </cell>
          <cell r="N1932">
            <v>0</v>
          </cell>
          <cell r="O1932">
            <v>0</v>
          </cell>
          <cell r="P1932">
            <v>0</v>
          </cell>
          <cell r="Q1932">
            <v>360</v>
          </cell>
          <cell r="R1932">
            <v>0</v>
          </cell>
          <cell r="S1932">
            <v>0</v>
          </cell>
          <cell r="T1932">
            <v>0</v>
          </cell>
          <cell r="U1932">
            <v>560.83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9317.85</v>
          </cell>
        </row>
        <row r="1933">
          <cell r="B1933" t="str">
            <v>淮安经济开发区众联办公用品商行</v>
          </cell>
          <cell r="C1933">
            <v>38612.06</v>
          </cell>
          <cell r="D1933">
            <v>38612.06</v>
          </cell>
          <cell r="E1933">
            <v>38612.06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3621.81</v>
          </cell>
        </row>
        <row r="1934">
          <cell r="B1934" t="str">
            <v>淮安嘉泰房产营销策划有限公司</v>
          </cell>
          <cell r="C1934">
            <v>38512.77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38512.77</v>
          </cell>
          <cell r="K1934">
            <v>32228</v>
          </cell>
          <cell r="L1934">
            <v>2255.96</v>
          </cell>
          <cell r="M1934">
            <v>4.5</v>
          </cell>
          <cell r="N1934">
            <v>2412.92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966.84</v>
          </cell>
          <cell r="V1934">
            <v>0</v>
          </cell>
          <cell r="W1934">
            <v>644.55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31930.33</v>
          </cell>
        </row>
        <row r="1935">
          <cell r="B1935" t="str">
            <v>淮安经济开发区孙家面馆</v>
          </cell>
          <cell r="C1935">
            <v>38500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38500</v>
          </cell>
          <cell r="K1935">
            <v>27500</v>
          </cell>
          <cell r="L1935">
            <v>1925</v>
          </cell>
          <cell r="M1935">
            <v>7700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825</v>
          </cell>
          <cell r="V1935">
            <v>0</v>
          </cell>
          <cell r="W1935">
            <v>550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29383.75</v>
          </cell>
        </row>
        <row r="1936">
          <cell r="B1936" t="str">
            <v>潍坊市宝源防水材料有限公司</v>
          </cell>
          <cell r="C1936">
            <v>38496.32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38496.32</v>
          </cell>
          <cell r="K1936">
            <v>18657.33</v>
          </cell>
          <cell r="L1936">
            <v>1306.01</v>
          </cell>
          <cell r="M1936">
            <v>4975.29</v>
          </cell>
          <cell r="N1936">
            <v>12438.22</v>
          </cell>
          <cell r="O1936">
            <v>0</v>
          </cell>
          <cell r="P1936">
            <v>0</v>
          </cell>
          <cell r="Q1936">
            <v>186.6</v>
          </cell>
          <cell r="R1936">
            <v>0</v>
          </cell>
          <cell r="S1936">
            <v>0</v>
          </cell>
          <cell r="T1936">
            <v>0</v>
          </cell>
          <cell r="U1936">
            <v>559.72</v>
          </cell>
          <cell r="V1936">
            <v>0</v>
          </cell>
          <cell r="W1936">
            <v>373.15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23369.88</v>
          </cell>
        </row>
        <row r="1937">
          <cell r="B1937" t="str">
            <v>江苏汉唐信息科技有限公司</v>
          </cell>
          <cell r="C1937">
            <v>38471.77</v>
          </cell>
          <cell r="D1937">
            <v>35825.23</v>
          </cell>
          <cell r="E1937">
            <v>35825.23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2646.54</v>
          </cell>
          <cell r="K1937">
            <v>0</v>
          </cell>
          <cell r="L1937">
            <v>1867.39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779.15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5520.3</v>
          </cell>
        </row>
        <row r="1938">
          <cell r="B1938" t="str">
            <v>淮安经济开发区大地电子电器有限公司</v>
          </cell>
          <cell r="C1938">
            <v>38426.41</v>
          </cell>
          <cell r="D1938">
            <v>24.76</v>
          </cell>
          <cell r="E1938">
            <v>24.76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38401.65</v>
          </cell>
          <cell r="K1938">
            <v>0</v>
          </cell>
          <cell r="L1938">
            <v>126.6</v>
          </cell>
          <cell r="M1938">
            <v>0</v>
          </cell>
          <cell r="N1938">
            <v>0</v>
          </cell>
          <cell r="O1938">
            <v>11471.22</v>
          </cell>
          <cell r="P1938">
            <v>26694.63</v>
          </cell>
          <cell r="Q1938">
            <v>20</v>
          </cell>
          <cell r="R1938">
            <v>0</v>
          </cell>
          <cell r="S1938">
            <v>0</v>
          </cell>
          <cell r="T1938">
            <v>0</v>
          </cell>
          <cell r="U1938">
            <v>53.53</v>
          </cell>
          <cell r="V1938">
            <v>0</v>
          </cell>
          <cell r="W1938">
            <v>35.67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22137.06</v>
          </cell>
        </row>
        <row r="1939">
          <cell r="B1939" t="str">
            <v>淮安千里马物流起重安装有限公司</v>
          </cell>
          <cell r="C1939">
            <v>38375.66</v>
          </cell>
          <cell r="D1939">
            <v>34125.8</v>
          </cell>
          <cell r="E1939">
            <v>27316.44</v>
          </cell>
          <cell r="F1939">
            <v>6809.36</v>
          </cell>
          <cell r="G1939">
            <v>0</v>
          </cell>
          <cell r="H1939">
            <v>0</v>
          </cell>
          <cell r="I1939">
            <v>0</v>
          </cell>
          <cell r="J1939">
            <v>4249.86</v>
          </cell>
          <cell r="K1939">
            <v>0</v>
          </cell>
          <cell r="L1939">
            <v>2042.81</v>
          </cell>
          <cell r="M1939">
            <v>245.5</v>
          </cell>
          <cell r="N1939">
            <v>0</v>
          </cell>
          <cell r="O1939">
            <v>0</v>
          </cell>
          <cell r="P1939">
            <v>0</v>
          </cell>
          <cell r="Q1939">
            <v>502.4</v>
          </cell>
          <cell r="R1939">
            <v>0</v>
          </cell>
          <cell r="S1939">
            <v>0</v>
          </cell>
          <cell r="T1939">
            <v>0</v>
          </cell>
          <cell r="U1939">
            <v>875.49</v>
          </cell>
          <cell r="V1939">
            <v>0</v>
          </cell>
          <cell r="W1939">
            <v>583.66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7713.31</v>
          </cell>
        </row>
        <row r="1940">
          <cell r="B1940" t="str">
            <v>泓钦建筑装饰工程（上海）有限公司</v>
          </cell>
          <cell r="C1940">
            <v>38368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38368</v>
          </cell>
          <cell r="K1940">
            <v>26400</v>
          </cell>
          <cell r="L1940">
            <v>1848</v>
          </cell>
          <cell r="M1940">
            <v>7040</v>
          </cell>
          <cell r="N1940">
            <v>1760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792</v>
          </cell>
          <cell r="V1940">
            <v>0</v>
          </cell>
          <cell r="W1940">
            <v>528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28560.4</v>
          </cell>
        </row>
        <row r="1941">
          <cell r="B1941" t="str">
            <v>淮安市亿禾广告装饰有限公司</v>
          </cell>
          <cell r="C1941">
            <v>38341.21</v>
          </cell>
          <cell r="D1941">
            <v>28802.63</v>
          </cell>
          <cell r="E1941">
            <v>28802.63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9538.58</v>
          </cell>
          <cell r="K1941">
            <v>4650</v>
          </cell>
          <cell r="L1941">
            <v>2398.26</v>
          </cell>
          <cell r="M1941">
            <v>0</v>
          </cell>
          <cell r="N1941">
            <v>674.97</v>
          </cell>
          <cell r="O1941">
            <v>0</v>
          </cell>
          <cell r="P1941">
            <v>0</v>
          </cell>
          <cell r="Q1941">
            <v>102.3</v>
          </cell>
          <cell r="R1941">
            <v>0</v>
          </cell>
          <cell r="S1941">
            <v>0</v>
          </cell>
          <cell r="T1941">
            <v>0</v>
          </cell>
          <cell r="U1941">
            <v>1027.83</v>
          </cell>
          <cell r="V1941">
            <v>0</v>
          </cell>
          <cell r="W1941">
            <v>685.22</v>
          </cell>
          <cell r="X1941">
            <v>0</v>
          </cell>
          <cell r="Y1941">
            <v>0</v>
          </cell>
          <cell r="Z1941">
            <v>0</v>
          </cell>
          <cell r="AA1941">
            <v>0</v>
          </cell>
          <cell r="AB1941">
            <v>0</v>
          </cell>
          <cell r="AC1941">
            <v>10314.11</v>
          </cell>
        </row>
        <row r="1942">
          <cell r="B1942" t="str">
            <v>孙爱华</v>
          </cell>
          <cell r="C1942">
            <v>38275.3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38275.3</v>
          </cell>
          <cell r="K1942">
            <v>30000</v>
          </cell>
          <cell r="L1942">
            <v>2100</v>
          </cell>
          <cell r="M1942">
            <v>4000</v>
          </cell>
          <cell r="N1942">
            <v>0</v>
          </cell>
          <cell r="O1942">
            <v>0</v>
          </cell>
          <cell r="P1942">
            <v>0</v>
          </cell>
          <cell r="Q1942">
            <v>675.3</v>
          </cell>
          <cell r="R1942">
            <v>0</v>
          </cell>
          <cell r="S1942">
            <v>0</v>
          </cell>
          <cell r="T1942">
            <v>0</v>
          </cell>
          <cell r="U1942">
            <v>900</v>
          </cell>
          <cell r="V1942">
            <v>0</v>
          </cell>
          <cell r="W1942">
            <v>600</v>
          </cell>
          <cell r="X1942">
            <v>0</v>
          </cell>
          <cell r="Y1942">
            <v>0</v>
          </cell>
          <cell r="Z1942">
            <v>0</v>
          </cell>
          <cell r="AA1942">
            <v>0</v>
          </cell>
          <cell r="AB1942">
            <v>0</v>
          </cell>
          <cell r="AC1942">
            <v>31105.89</v>
          </cell>
        </row>
        <row r="1943">
          <cell r="B1943" t="str">
            <v>淮安悦生美食文化研究有限公司</v>
          </cell>
          <cell r="C1943">
            <v>38249.71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38249.71</v>
          </cell>
          <cell r="K1943">
            <v>34151.5</v>
          </cell>
          <cell r="L1943">
            <v>2390.63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1024.55</v>
          </cell>
          <cell r="V1943">
            <v>0</v>
          </cell>
          <cell r="W1943">
            <v>683.03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33144.06</v>
          </cell>
        </row>
        <row r="1944">
          <cell r="B1944" t="str">
            <v>盐城市富佳建筑装饰有限公司</v>
          </cell>
          <cell r="C1944">
            <v>38220.62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38220.62</v>
          </cell>
          <cell r="K1944">
            <v>28029.2</v>
          </cell>
          <cell r="L1944">
            <v>1962.04</v>
          </cell>
          <cell r="M1944">
            <v>6547.61</v>
          </cell>
          <cell r="N1944">
            <v>0</v>
          </cell>
          <cell r="O1944">
            <v>0</v>
          </cell>
          <cell r="P1944">
            <v>0</v>
          </cell>
          <cell r="Q1944">
            <v>280.3</v>
          </cell>
          <cell r="R1944">
            <v>0</v>
          </cell>
          <cell r="S1944">
            <v>0</v>
          </cell>
          <cell r="T1944">
            <v>0</v>
          </cell>
          <cell r="U1944">
            <v>840.88</v>
          </cell>
          <cell r="V1944">
            <v>0</v>
          </cell>
          <cell r="W1944">
            <v>560.59</v>
          </cell>
          <cell r="X1944">
            <v>0</v>
          </cell>
          <cell r="Y1944">
            <v>0</v>
          </cell>
          <cell r="Z1944">
            <v>0</v>
          </cell>
          <cell r="AA1944">
            <v>0</v>
          </cell>
          <cell r="AB1944">
            <v>0</v>
          </cell>
          <cell r="AC1944">
            <v>29739.27</v>
          </cell>
        </row>
        <row r="1945">
          <cell r="B1945" t="str">
            <v>淮安镇中钢结构有限公司</v>
          </cell>
          <cell r="C1945">
            <v>38188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38188</v>
          </cell>
          <cell r="K1945">
            <v>30000</v>
          </cell>
          <cell r="L1945">
            <v>2100</v>
          </cell>
          <cell r="M1945">
            <v>4000</v>
          </cell>
          <cell r="N1945">
            <v>0</v>
          </cell>
          <cell r="O1945">
            <v>0</v>
          </cell>
          <cell r="P1945">
            <v>0</v>
          </cell>
          <cell r="Q1945">
            <v>588</v>
          </cell>
          <cell r="R1945">
            <v>0</v>
          </cell>
          <cell r="S1945">
            <v>0</v>
          </cell>
          <cell r="T1945">
            <v>0</v>
          </cell>
          <cell r="U1945">
            <v>900</v>
          </cell>
          <cell r="V1945">
            <v>0</v>
          </cell>
          <cell r="W1945">
            <v>600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31029.5</v>
          </cell>
        </row>
        <row r="1946">
          <cell r="B1946" t="str">
            <v>淮安市天成通用机械厂</v>
          </cell>
          <cell r="C1946">
            <v>38085.7</v>
          </cell>
          <cell r="D1946">
            <v>32682.27</v>
          </cell>
          <cell r="E1946">
            <v>32682.27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5403.43</v>
          </cell>
          <cell r="K1946">
            <v>0</v>
          </cell>
          <cell r="L1946">
            <v>2313.66</v>
          </cell>
          <cell r="M1946">
            <v>0</v>
          </cell>
          <cell r="N1946">
            <v>863.16</v>
          </cell>
          <cell r="O1946">
            <v>0</v>
          </cell>
          <cell r="P1946">
            <v>0</v>
          </cell>
          <cell r="Q1946">
            <v>574</v>
          </cell>
          <cell r="R1946">
            <v>0</v>
          </cell>
          <cell r="S1946">
            <v>0</v>
          </cell>
          <cell r="T1946">
            <v>0</v>
          </cell>
          <cell r="U1946">
            <v>991.57</v>
          </cell>
          <cell r="V1946">
            <v>0</v>
          </cell>
          <cell r="W1946">
            <v>661.04</v>
          </cell>
          <cell r="X1946">
            <v>0</v>
          </cell>
          <cell r="Y1946">
            <v>0</v>
          </cell>
          <cell r="Z1946">
            <v>0</v>
          </cell>
          <cell r="AA1946">
            <v>0</v>
          </cell>
          <cell r="AB1946">
            <v>0</v>
          </cell>
          <cell r="AC1946">
            <v>6957.39</v>
          </cell>
        </row>
        <row r="1947">
          <cell r="B1947" t="str">
            <v>淮安市建工房地产开发有限公司</v>
          </cell>
          <cell r="C1947">
            <v>38080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38080</v>
          </cell>
          <cell r="K1947">
            <v>34000</v>
          </cell>
          <cell r="L1947">
            <v>2380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1020</v>
          </cell>
          <cell r="V1947">
            <v>0</v>
          </cell>
          <cell r="W1947">
            <v>680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32997</v>
          </cell>
        </row>
        <row r="1948">
          <cell r="B1948" t="str">
            <v>淮安德智工程咨询服务中心</v>
          </cell>
          <cell r="C1948">
            <v>38071.33</v>
          </cell>
          <cell r="D1948">
            <v>22772.08</v>
          </cell>
          <cell r="E1948">
            <v>22772.08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15299.25</v>
          </cell>
          <cell r="K1948">
            <v>0</v>
          </cell>
          <cell r="L1948">
            <v>1594.05</v>
          </cell>
          <cell r="M1948">
            <v>13022.04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683.16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8549.66</v>
          </cell>
        </row>
        <row r="1949">
          <cell r="B1949" t="str">
            <v>淮安唯雅商贸有限公司</v>
          </cell>
          <cell r="C1949">
            <v>38068.61</v>
          </cell>
          <cell r="D1949">
            <v>34146.61</v>
          </cell>
          <cell r="E1949">
            <v>29344.93</v>
          </cell>
          <cell r="F1949">
            <v>4801.68</v>
          </cell>
          <cell r="G1949">
            <v>0</v>
          </cell>
          <cell r="H1949">
            <v>0</v>
          </cell>
          <cell r="I1949">
            <v>0</v>
          </cell>
          <cell r="J1949">
            <v>3922</v>
          </cell>
          <cell r="K1949">
            <v>0</v>
          </cell>
          <cell r="L1949">
            <v>2054.16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400.6</v>
          </cell>
          <cell r="R1949">
            <v>0</v>
          </cell>
          <cell r="S1949">
            <v>0</v>
          </cell>
          <cell r="T1949">
            <v>0</v>
          </cell>
          <cell r="U1949">
            <v>880.34</v>
          </cell>
          <cell r="V1949">
            <v>0</v>
          </cell>
          <cell r="W1949">
            <v>586.9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7201.98</v>
          </cell>
        </row>
        <row r="1950">
          <cell r="B1950" t="str">
            <v>江苏省淮安经济开发区党群工作部</v>
          </cell>
          <cell r="C1950">
            <v>38046.98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38046.98</v>
          </cell>
          <cell r="K1950">
            <v>0</v>
          </cell>
          <cell r="L1950">
            <v>0</v>
          </cell>
          <cell r="M1950">
            <v>38046.98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13316.44</v>
          </cell>
        </row>
        <row r="1951">
          <cell r="B1951" t="str">
            <v>上海风语筑展示股份有限公司</v>
          </cell>
          <cell r="C1951">
            <v>38016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38016</v>
          </cell>
          <cell r="K1951">
            <v>28800</v>
          </cell>
          <cell r="L1951">
            <v>2016</v>
          </cell>
          <cell r="M1951">
            <v>3840</v>
          </cell>
          <cell r="N1951">
            <v>1920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864</v>
          </cell>
          <cell r="V1951">
            <v>0</v>
          </cell>
          <cell r="W1951">
            <v>576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29812.8</v>
          </cell>
        </row>
        <row r="1952">
          <cell r="B1952" t="str">
            <v>江苏省淮安经济开发区广州路办事处</v>
          </cell>
          <cell r="C1952">
            <v>37972.26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37972.26</v>
          </cell>
          <cell r="K1952">
            <v>5841.06</v>
          </cell>
          <cell r="L1952">
            <v>195.58</v>
          </cell>
          <cell r="M1952">
            <v>25718.1</v>
          </cell>
          <cell r="N1952">
            <v>0</v>
          </cell>
          <cell r="O1952">
            <v>6094.11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80.67</v>
          </cell>
          <cell r="V1952">
            <v>0</v>
          </cell>
          <cell r="W1952">
            <v>42.74</v>
          </cell>
          <cell r="X1952">
            <v>0</v>
          </cell>
          <cell r="Y1952">
            <v>0</v>
          </cell>
          <cell r="Z1952">
            <v>0</v>
          </cell>
          <cell r="AA1952">
            <v>0</v>
          </cell>
          <cell r="AB1952">
            <v>0</v>
          </cell>
          <cell r="AC1952">
            <v>17871.88</v>
          </cell>
        </row>
        <row r="1953">
          <cell r="B1953" t="str">
            <v>淮安市百润机电设备有限公司</v>
          </cell>
          <cell r="C1953">
            <v>37807.93</v>
          </cell>
          <cell r="D1953">
            <v>33952.02</v>
          </cell>
          <cell r="E1953">
            <v>33952.02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3855.91</v>
          </cell>
          <cell r="K1953">
            <v>0</v>
          </cell>
          <cell r="L1953">
            <v>2376.64</v>
          </cell>
          <cell r="M1953">
            <v>6.6</v>
          </cell>
          <cell r="N1953">
            <v>0</v>
          </cell>
          <cell r="O1953">
            <v>0</v>
          </cell>
          <cell r="P1953">
            <v>0</v>
          </cell>
          <cell r="Q1953">
            <v>454.1</v>
          </cell>
          <cell r="R1953">
            <v>0</v>
          </cell>
          <cell r="S1953">
            <v>0</v>
          </cell>
          <cell r="T1953">
            <v>0</v>
          </cell>
          <cell r="U1953">
            <v>1018.57</v>
          </cell>
          <cell r="V1953">
            <v>0</v>
          </cell>
          <cell r="W1953">
            <v>0</v>
          </cell>
          <cell r="X1953">
            <v>0</v>
          </cell>
          <cell r="Y1953">
            <v>0</v>
          </cell>
          <cell r="Z1953">
            <v>0</v>
          </cell>
          <cell r="AA1953">
            <v>0</v>
          </cell>
          <cell r="AB1953">
            <v>0</v>
          </cell>
          <cell r="AC1953">
            <v>6351.44</v>
          </cell>
        </row>
        <row r="1954">
          <cell r="B1954" t="str">
            <v>淮安市颂海棉业有限公司</v>
          </cell>
          <cell r="C1954">
            <v>37713.85</v>
          </cell>
          <cell r="D1954">
            <v>33886.22</v>
          </cell>
          <cell r="E1954">
            <v>33886.22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3827.63</v>
          </cell>
          <cell r="K1954">
            <v>0</v>
          </cell>
          <cell r="L1954">
            <v>2309.92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527.75</v>
          </cell>
          <cell r="R1954">
            <v>0</v>
          </cell>
          <cell r="S1954">
            <v>0</v>
          </cell>
          <cell r="T1954">
            <v>0</v>
          </cell>
          <cell r="U1954">
            <v>989.96</v>
          </cell>
          <cell r="V1954">
            <v>0</v>
          </cell>
          <cell r="W1954">
            <v>0</v>
          </cell>
          <cell r="X1954">
            <v>0</v>
          </cell>
          <cell r="Y1954">
            <v>0</v>
          </cell>
          <cell r="Z1954">
            <v>0</v>
          </cell>
          <cell r="AA1954">
            <v>0</v>
          </cell>
          <cell r="AB1954">
            <v>0</v>
          </cell>
          <cell r="AC1954">
            <v>6329.71</v>
          </cell>
        </row>
        <row r="1955">
          <cell r="B1955" t="str">
            <v>江苏展宏医疗器械有限公司</v>
          </cell>
          <cell r="C1955">
            <v>37633.33</v>
          </cell>
          <cell r="D1955">
            <v>33657.75</v>
          </cell>
          <cell r="E1955">
            <v>33657.75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3975.58</v>
          </cell>
          <cell r="K1955">
            <v>0</v>
          </cell>
          <cell r="L1955">
            <v>2356.05</v>
          </cell>
          <cell r="M1955">
            <v>342</v>
          </cell>
          <cell r="N1955">
            <v>0</v>
          </cell>
          <cell r="O1955">
            <v>0</v>
          </cell>
          <cell r="P1955">
            <v>0</v>
          </cell>
          <cell r="Q1955">
            <v>267.8</v>
          </cell>
          <cell r="R1955">
            <v>0</v>
          </cell>
          <cell r="S1955">
            <v>0</v>
          </cell>
          <cell r="T1955">
            <v>0</v>
          </cell>
          <cell r="U1955">
            <v>1009.73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6254.23</v>
          </cell>
        </row>
        <row r="1956">
          <cell r="B1956" t="str">
            <v>广西建工集团第五建筑工程有限责任公司</v>
          </cell>
          <cell r="C1956">
            <v>37612.3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37612.3</v>
          </cell>
          <cell r="K1956">
            <v>23505</v>
          </cell>
          <cell r="L1956">
            <v>1645.35</v>
          </cell>
          <cell r="M1956">
            <v>6268</v>
          </cell>
          <cell r="N1956">
            <v>1567</v>
          </cell>
          <cell r="O1956">
            <v>0</v>
          </cell>
          <cell r="P1956">
            <v>0</v>
          </cell>
          <cell r="Q1956">
            <v>3451.7</v>
          </cell>
          <cell r="R1956">
            <v>0</v>
          </cell>
          <cell r="S1956">
            <v>0</v>
          </cell>
          <cell r="T1956">
            <v>0</v>
          </cell>
          <cell r="U1956">
            <v>705.15</v>
          </cell>
          <cell r="V1956">
            <v>0</v>
          </cell>
          <cell r="W1956">
            <v>470.1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28448.73</v>
          </cell>
        </row>
        <row r="1957">
          <cell r="B1957" t="str">
            <v>常州市华辰园林绿化工程有限公司</v>
          </cell>
          <cell r="C1957">
            <v>37600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37600</v>
          </cell>
          <cell r="K1957">
            <v>30000</v>
          </cell>
          <cell r="L1957">
            <v>2100</v>
          </cell>
          <cell r="M1957">
            <v>4000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900</v>
          </cell>
          <cell r="V1957">
            <v>0</v>
          </cell>
          <cell r="W1957">
            <v>600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30515</v>
          </cell>
        </row>
        <row r="1958">
          <cell r="B1958" t="str">
            <v>淮安永昌网络工程有限公司</v>
          </cell>
          <cell r="C1958">
            <v>37563.25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37563.25</v>
          </cell>
          <cell r="K1958">
            <v>24051.9</v>
          </cell>
          <cell r="L1958">
            <v>1683.61</v>
          </cell>
          <cell r="M1958">
            <v>0</v>
          </cell>
          <cell r="N1958">
            <v>10111.15</v>
          </cell>
          <cell r="O1958">
            <v>0</v>
          </cell>
          <cell r="P1958">
            <v>0</v>
          </cell>
          <cell r="Q1958">
            <v>514</v>
          </cell>
          <cell r="R1958">
            <v>0</v>
          </cell>
          <cell r="S1958">
            <v>0</v>
          </cell>
          <cell r="T1958">
            <v>0</v>
          </cell>
          <cell r="U1958">
            <v>721.55</v>
          </cell>
          <cell r="V1958">
            <v>0</v>
          </cell>
          <cell r="W1958">
            <v>481.04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26522.11</v>
          </cell>
        </row>
        <row r="1959">
          <cell r="B1959" t="str">
            <v>淮安格莱迪埃建材有限公司</v>
          </cell>
          <cell r="C1959">
            <v>37480.07</v>
          </cell>
          <cell r="D1959">
            <v>25054.71</v>
          </cell>
          <cell r="E1959">
            <v>14995.32</v>
          </cell>
          <cell r="F1959">
            <v>10059.39</v>
          </cell>
          <cell r="G1959">
            <v>0</v>
          </cell>
          <cell r="H1959">
            <v>0</v>
          </cell>
          <cell r="I1959">
            <v>0</v>
          </cell>
          <cell r="J1959">
            <v>12425.36</v>
          </cell>
          <cell r="K1959">
            <v>0</v>
          </cell>
          <cell r="L1959">
            <v>1049.68</v>
          </cell>
          <cell r="M1959">
            <v>0</v>
          </cell>
          <cell r="N1959">
            <v>0</v>
          </cell>
          <cell r="O1959">
            <v>7408.8</v>
          </cell>
          <cell r="P1959">
            <v>2940</v>
          </cell>
          <cell r="Q1959">
            <v>277.11</v>
          </cell>
          <cell r="R1959">
            <v>0</v>
          </cell>
          <cell r="S1959">
            <v>0</v>
          </cell>
          <cell r="T1959">
            <v>0</v>
          </cell>
          <cell r="U1959">
            <v>449.86</v>
          </cell>
          <cell r="V1959">
            <v>0</v>
          </cell>
          <cell r="W1959">
            <v>299.91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11747.69</v>
          </cell>
        </row>
        <row r="1960">
          <cell r="B1960" t="str">
            <v>淮安鑫佰利商贸有限公司</v>
          </cell>
          <cell r="C1960">
            <v>37441.86</v>
          </cell>
          <cell r="D1960">
            <v>31049.75</v>
          </cell>
          <cell r="E1960">
            <v>31049.75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6392.11</v>
          </cell>
          <cell r="K1960">
            <v>0</v>
          </cell>
          <cell r="L1960">
            <v>2173.48</v>
          </cell>
          <cell r="M1960">
            <v>686.34</v>
          </cell>
          <cell r="N1960">
            <v>0</v>
          </cell>
          <cell r="O1960">
            <v>0</v>
          </cell>
          <cell r="P1960">
            <v>0</v>
          </cell>
          <cell r="Q1960">
            <v>2600.8</v>
          </cell>
          <cell r="R1960">
            <v>0</v>
          </cell>
          <cell r="S1960">
            <v>0</v>
          </cell>
          <cell r="T1960">
            <v>0</v>
          </cell>
          <cell r="U1960">
            <v>931.49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7958.94</v>
          </cell>
        </row>
        <row r="1961">
          <cell r="B1961" t="str">
            <v>淮安清江胜利饭店有限公司</v>
          </cell>
          <cell r="C1961">
            <v>37434.86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37434.86</v>
          </cell>
          <cell r="K1961">
            <v>31746.7</v>
          </cell>
          <cell r="L1961">
            <v>2222.27</v>
          </cell>
          <cell r="M1961">
            <v>2513.49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952.4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31245.44</v>
          </cell>
        </row>
        <row r="1962">
          <cell r="B1962" t="str">
            <v>淮安市华新一品工贸有限公司</v>
          </cell>
          <cell r="C1962">
            <v>37381.84</v>
          </cell>
          <cell r="D1962">
            <v>24347</v>
          </cell>
          <cell r="E1962">
            <v>24679.49</v>
          </cell>
          <cell r="F1962">
            <v>-332.49</v>
          </cell>
          <cell r="G1962">
            <v>0</v>
          </cell>
          <cell r="H1962">
            <v>0</v>
          </cell>
          <cell r="I1962">
            <v>0</v>
          </cell>
          <cell r="J1962">
            <v>13034.84</v>
          </cell>
          <cell r="K1962">
            <v>0</v>
          </cell>
          <cell r="L1962">
            <v>1727.56</v>
          </cell>
          <cell r="M1962">
            <v>54.42</v>
          </cell>
          <cell r="N1962">
            <v>0</v>
          </cell>
          <cell r="O1962">
            <v>5057.64</v>
          </cell>
          <cell r="P1962">
            <v>4704</v>
          </cell>
          <cell r="Q1962">
            <v>257.93</v>
          </cell>
          <cell r="R1962">
            <v>0</v>
          </cell>
          <cell r="S1962">
            <v>0</v>
          </cell>
          <cell r="T1962">
            <v>0</v>
          </cell>
          <cell r="U1962">
            <v>740.38</v>
          </cell>
          <cell r="V1962">
            <v>0</v>
          </cell>
          <cell r="W1962">
            <v>492.91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10439.25</v>
          </cell>
        </row>
        <row r="1963">
          <cell r="B1963" t="str">
            <v>淮安弘跃房地产开发有限公司</v>
          </cell>
          <cell r="C1963">
            <v>37300.63</v>
          </cell>
          <cell r="D1963">
            <v>31.86</v>
          </cell>
          <cell r="E1963">
            <v>0</v>
          </cell>
          <cell r="F1963">
            <v>31.86</v>
          </cell>
          <cell r="G1963">
            <v>0</v>
          </cell>
          <cell r="H1963">
            <v>0</v>
          </cell>
          <cell r="I1963">
            <v>0</v>
          </cell>
          <cell r="J1963">
            <v>37268.77</v>
          </cell>
          <cell r="K1963">
            <v>0</v>
          </cell>
          <cell r="L1963">
            <v>0</v>
          </cell>
          <cell r="M1963">
            <v>540</v>
          </cell>
          <cell r="N1963">
            <v>0</v>
          </cell>
          <cell r="O1963">
            <v>5374.67</v>
          </cell>
          <cell r="P1963">
            <v>29191.74</v>
          </cell>
          <cell r="Q1963">
            <v>2162.36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0</v>
          </cell>
          <cell r="Z1963">
            <v>0</v>
          </cell>
          <cell r="AA1963">
            <v>0</v>
          </cell>
          <cell r="AB1963">
            <v>0</v>
          </cell>
          <cell r="AC1963">
            <v>21965.35</v>
          </cell>
        </row>
        <row r="1964">
          <cell r="B1964" t="str">
            <v>淮安经济技术开发区立扬装饰工程经营部</v>
          </cell>
          <cell r="C1964">
            <v>37254.69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37254.69</v>
          </cell>
          <cell r="K1964">
            <v>27952.8</v>
          </cell>
          <cell r="L1964">
            <v>1956.7</v>
          </cell>
          <cell r="M1964">
            <v>5925.04</v>
          </cell>
          <cell r="N1964">
            <v>0</v>
          </cell>
          <cell r="O1964">
            <v>0</v>
          </cell>
          <cell r="P1964">
            <v>0</v>
          </cell>
          <cell r="Q1964">
            <v>23.4</v>
          </cell>
          <cell r="R1964">
            <v>0</v>
          </cell>
          <cell r="S1964">
            <v>0</v>
          </cell>
          <cell r="T1964">
            <v>0</v>
          </cell>
          <cell r="U1964">
            <v>838.61</v>
          </cell>
          <cell r="V1964">
            <v>0</v>
          </cell>
          <cell r="W1964">
            <v>558.14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29221.81</v>
          </cell>
        </row>
        <row r="1965">
          <cell r="B1965" t="str">
            <v>淮安市协诚鞋材有限公司</v>
          </cell>
          <cell r="C1965">
            <v>37243.01</v>
          </cell>
          <cell r="D1965">
            <v>33446.23</v>
          </cell>
          <cell r="E1965">
            <v>25545.76</v>
          </cell>
          <cell r="F1965">
            <v>7900.47</v>
          </cell>
          <cell r="G1965">
            <v>0</v>
          </cell>
          <cell r="H1965">
            <v>0</v>
          </cell>
          <cell r="I1965">
            <v>0</v>
          </cell>
          <cell r="J1965">
            <v>3796.78</v>
          </cell>
          <cell r="K1965">
            <v>0</v>
          </cell>
          <cell r="L1965">
            <v>1788.21</v>
          </cell>
          <cell r="M1965">
            <v>18</v>
          </cell>
          <cell r="N1965">
            <v>0</v>
          </cell>
          <cell r="O1965">
            <v>0</v>
          </cell>
          <cell r="P1965">
            <v>0</v>
          </cell>
          <cell r="Q1965">
            <v>713.3</v>
          </cell>
          <cell r="R1965">
            <v>0</v>
          </cell>
          <cell r="S1965">
            <v>0</v>
          </cell>
          <cell r="T1965">
            <v>0</v>
          </cell>
          <cell r="U1965">
            <v>766.36</v>
          </cell>
          <cell r="V1965">
            <v>0</v>
          </cell>
          <cell r="W1965">
            <v>510.91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7599.37</v>
          </cell>
        </row>
        <row r="1966">
          <cell r="B1966" t="str">
            <v>昆山鸿城建筑装潢有限公司</v>
          </cell>
          <cell r="C1966">
            <v>37208.4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37208.4</v>
          </cell>
          <cell r="K1966">
            <v>29284.72</v>
          </cell>
          <cell r="L1966">
            <v>2049.93</v>
          </cell>
          <cell r="M1966">
            <v>3904.62</v>
          </cell>
          <cell r="N1966">
            <v>0</v>
          </cell>
          <cell r="O1966">
            <v>0</v>
          </cell>
          <cell r="P1966">
            <v>0</v>
          </cell>
          <cell r="Q1966">
            <v>504.9</v>
          </cell>
          <cell r="R1966">
            <v>0</v>
          </cell>
          <cell r="S1966">
            <v>0</v>
          </cell>
          <cell r="T1966">
            <v>0</v>
          </cell>
          <cell r="U1966">
            <v>878.54</v>
          </cell>
          <cell r="V1966">
            <v>0</v>
          </cell>
          <cell r="W1966">
            <v>585.69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30229.22</v>
          </cell>
        </row>
        <row r="1967">
          <cell r="B1967" t="str">
            <v>淮安经济技术开发区轩雨江鲜鱼馆</v>
          </cell>
          <cell r="C1967">
            <v>37100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37100</v>
          </cell>
          <cell r="K1967">
            <v>26500</v>
          </cell>
          <cell r="L1967">
            <v>1855</v>
          </cell>
          <cell r="M1967">
            <v>7420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795</v>
          </cell>
          <cell r="V1967">
            <v>0</v>
          </cell>
          <cell r="W1967">
            <v>530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28315.25</v>
          </cell>
        </row>
        <row r="1968">
          <cell r="B1968" t="str">
            <v>淮安经济开发区现代渔具有限公司</v>
          </cell>
          <cell r="C1968">
            <v>37071.05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37071.05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10377.45</v>
          </cell>
          <cell r="P1968">
            <v>26673.6</v>
          </cell>
          <cell r="Q1968">
            <v>20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21321.85</v>
          </cell>
        </row>
        <row r="1969">
          <cell r="B1969" t="str">
            <v>江苏新华物流配送有限公司淮安分公司</v>
          </cell>
          <cell r="C1969">
            <v>37040.65</v>
          </cell>
          <cell r="D1969">
            <v>32450.23</v>
          </cell>
          <cell r="E1969">
            <v>32450.23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4590.42</v>
          </cell>
          <cell r="K1969">
            <v>0</v>
          </cell>
          <cell r="L1969">
            <v>2271.51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696.4</v>
          </cell>
          <cell r="R1969">
            <v>0</v>
          </cell>
          <cell r="S1969">
            <v>0</v>
          </cell>
          <cell r="T1969">
            <v>0</v>
          </cell>
          <cell r="U1969">
            <v>973.51</v>
          </cell>
          <cell r="V1969">
            <v>0</v>
          </cell>
          <cell r="W1969">
            <v>649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6752.17</v>
          </cell>
        </row>
        <row r="1970">
          <cell r="B1970" t="str">
            <v>淮安凯靖商贸有限公司</v>
          </cell>
          <cell r="C1970">
            <v>37019.63</v>
          </cell>
          <cell r="D1970">
            <v>31028.92</v>
          </cell>
          <cell r="E1970">
            <v>24387.56</v>
          </cell>
          <cell r="F1970">
            <v>6641.36</v>
          </cell>
          <cell r="G1970">
            <v>0</v>
          </cell>
          <cell r="H1970">
            <v>0</v>
          </cell>
          <cell r="I1970">
            <v>0</v>
          </cell>
          <cell r="J1970">
            <v>5990.71</v>
          </cell>
          <cell r="K1970">
            <v>0</v>
          </cell>
          <cell r="L1970">
            <v>1707.13</v>
          </cell>
          <cell r="M1970">
            <v>36</v>
          </cell>
          <cell r="N1970">
            <v>0</v>
          </cell>
          <cell r="O1970">
            <v>1680</v>
          </cell>
          <cell r="P1970">
            <v>144</v>
          </cell>
          <cell r="Q1970">
            <v>1204.2</v>
          </cell>
          <cell r="R1970">
            <v>0</v>
          </cell>
          <cell r="S1970">
            <v>0</v>
          </cell>
          <cell r="T1970">
            <v>0</v>
          </cell>
          <cell r="U1970">
            <v>731.63</v>
          </cell>
          <cell r="V1970">
            <v>0</v>
          </cell>
          <cell r="W1970">
            <v>487.75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8524.81</v>
          </cell>
        </row>
        <row r="1971">
          <cell r="B1971" t="str">
            <v>昆山新宁报关有限公司淮安分公司</v>
          </cell>
          <cell r="C1971">
            <v>36999.13</v>
          </cell>
          <cell r="D1971">
            <v>31137.49</v>
          </cell>
          <cell r="E1971">
            <v>31137.49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5861.64</v>
          </cell>
          <cell r="K1971">
            <v>0</v>
          </cell>
          <cell r="L1971">
            <v>2174.64</v>
          </cell>
          <cell r="M1971">
            <v>2133.68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931.99</v>
          </cell>
          <cell r="V1971">
            <v>0</v>
          </cell>
          <cell r="W1971">
            <v>621.33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6634.32</v>
          </cell>
        </row>
        <row r="1972">
          <cell r="B1972" t="str">
            <v>淮安市多帮水电有限公司</v>
          </cell>
          <cell r="C1972">
            <v>36880.73</v>
          </cell>
          <cell r="D1972">
            <v>1957.06</v>
          </cell>
          <cell r="E1972">
            <v>0</v>
          </cell>
          <cell r="F1972">
            <v>1957.06</v>
          </cell>
          <cell r="G1972">
            <v>0</v>
          </cell>
          <cell r="H1972">
            <v>0</v>
          </cell>
          <cell r="I1972">
            <v>0</v>
          </cell>
          <cell r="J1972">
            <v>34923.67</v>
          </cell>
          <cell r="K1972">
            <v>30985.41</v>
          </cell>
          <cell r="L1972">
            <v>2168.99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343.2</v>
          </cell>
          <cell r="R1972">
            <v>0</v>
          </cell>
          <cell r="S1972">
            <v>0</v>
          </cell>
          <cell r="T1972">
            <v>0</v>
          </cell>
          <cell r="U1972">
            <v>929.56</v>
          </cell>
          <cell r="V1972">
            <v>0</v>
          </cell>
          <cell r="W1972">
            <v>496.51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30813.82</v>
          </cell>
        </row>
        <row r="1973">
          <cell r="B1973" t="str">
            <v>中斗科技（江苏）有限公司</v>
          </cell>
          <cell r="C1973">
            <v>36836.04</v>
          </cell>
          <cell r="D1973">
            <v>32216.05</v>
          </cell>
          <cell r="E1973">
            <v>24760</v>
          </cell>
          <cell r="F1973">
            <v>7456.05</v>
          </cell>
          <cell r="G1973">
            <v>0</v>
          </cell>
          <cell r="H1973">
            <v>0</v>
          </cell>
          <cell r="I1973">
            <v>0</v>
          </cell>
          <cell r="J1973">
            <v>4619.99</v>
          </cell>
          <cell r="K1973">
            <v>0</v>
          </cell>
          <cell r="L1973">
            <v>1732.28</v>
          </cell>
          <cell r="M1973">
            <v>1875.71</v>
          </cell>
          <cell r="N1973">
            <v>0</v>
          </cell>
          <cell r="O1973">
            <v>0</v>
          </cell>
          <cell r="P1973">
            <v>54.19</v>
          </cell>
          <cell r="Q1973">
            <v>215.4</v>
          </cell>
          <cell r="R1973">
            <v>0</v>
          </cell>
          <cell r="S1973">
            <v>0</v>
          </cell>
          <cell r="T1973">
            <v>0</v>
          </cell>
          <cell r="U1973">
            <v>742.41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7228.63</v>
          </cell>
        </row>
        <row r="1974">
          <cell r="B1974" t="str">
            <v>苏州市太平洋智能化工程有限公司</v>
          </cell>
          <cell r="C1974">
            <v>36833.37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36833.37</v>
          </cell>
          <cell r="K1974">
            <v>26562.54</v>
          </cell>
          <cell r="L1974">
            <v>1859.37</v>
          </cell>
          <cell r="M1974">
            <v>7083.34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796.87</v>
          </cell>
          <cell r="V1974">
            <v>0</v>
          </cell>
          <cell r="W1974">
            <v>531.25</v>
          </cell>
          <cell r="X1974">
            <v>0</v>
          </cell>
          <cell r="Y1974">
            <v>0</v>
          </cell>
          <cell r="Z1974">
            <v>0</v>
          </cell>
          <cell r="AA1974">
            <v>0</v>
          </cell>
          <cell r="AB1974">
            <v>0</v>
          </cell>
          <cell r="AC1974">
            <v>28258.1</v>
          </cell>
        </row>
        <row r="1975">
          <cell r="B1975" t="str">
            <v>淮安金万维网络工程有限公司</v>
          </cell>
          <cell r="C1975">
            <v>36746.39</v>
          </cell>
          <cell r="D1975">
            <v>33224.17</v>
          </cell>
          <cell r="E1975">
            <v>23020.79</v>
          </cell>
          <cell r="F1975">
            <v>10203.38</v>
          </cell>
          <cell r="G1975">
            <v>0</v>
          </cell>
          <cell r="H1975">
            <v>0</v>
          </cell>
          <cell r="I1975">
            <v>0</v>
          </cell>
          <cell r="J1975">
            <v>3522.22</v>
          </cell>
          <cell r="K1975">
            <v>0</v>
          </cell>
          <cell r="L1975">
            <v>2047.49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13.1</v>
          </cell>
          <cell r="R1975">
            <v>0</v>
          </cell>
          <cell r="S1975">
            <v>0</v>
          </cell>
          <cell r="T1975">
            <v>0</v>
          </cell>
          <cell r="U1975">
            <v>877.5</v>
          </cell>
          <cell r="V1975">
            <v>0</v>
          </cell>
          <cell r="W1975">
            <v>584.13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7718.48</v>
          </cell>
        </row>
        <row r="1976">
          <cell r="B1976" t="str">
            <v>淮安唐腾文化传媒工作室</v>
          </cell>
          <cell r="C1976">
            <v>36740.96</v>
          </cell>
          <cell r="D1976">
            <v>10557.86</v>
          </cell>
          <cell r="E1976">
            <v>10557.86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26183.1</v>
          </cell>
          <cell r="K1976">
            <v>0</v>
          </cell>
          <cell r="L1976">
            <v>739.05</v>
          </cell>
          <cell r="M1976">
            <v>25127.31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316.74</v>
          </cell>
          <cell r="V1976">
            <v>0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10645.35</v>
          </cell>
        </row>
        <row r="1977">
          <cell r="B1977" t="str">
            <v>淮安市铁山地基基础工程有限公司</v>
          </cell>
          <cell r="C1977">
            <v>36696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36696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756</v>
          </cell>
          <cell r="P1977">
            <v>35940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21100.2</v>
          </cell>
        </row>
        <row r="1978">
          <cell r="B1978" t="str">
            <v>上海诺普照明有限公司</v>
          </cell>
          <cell r="C1978">
            <v>36686.4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36686.4</v>
          </cell>
          <cell r="K1978">
            <v>24900</v>
          </cell>
          <cell r="L1978">
            <v>1743</v>
          </cell>
          <cell r="M1978">
            <v>6640</v>
          </cell>
          <cell r="N1978">
            <v>1660</v>
          </cell>
          <cell r="O1978">
            <v>0</v>
          </cell>
          <cell r="P1978">
            <v>0</v>
          </cell>
          <cell r="Q1978">
            <v>498.4</v>
          </cell>
          <cell r="R1978">
            <v>0</v>
          </cell>
          <cell r="S1978">
            <v>0</v>
          </cell>
          <cell r="T1978">
            <v>0</v>
          </cell>
          <cell r="U1978">
            <v>747</v>
          </cell>
          <cell r="V1978">
            <v>0</v>
          </cell>
          <cell r="W1978">
            <v>498</v>
          </cell>
          <cell r="X1978">
            <v>0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27373.75</v>
          </cell>
        </row>
        <row r="1979">
          <cell r="B1979" t="str">
            <v>江苏高猎企业管理有限公司</v>
          </cell>
          <cell r="C1979">
            <v>36673.84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36673.84</v>
          </cell>
          <cell r="K1979">
            <v>0</v>
          </cell>
          <cell r="L1979">
            <v>15642.62</v>
          </cell>
          <cell r="M1979">
            <v>6830.06</v>
          </cell>
          <cell r="N1979">
            <v>6985.12</v>
          </cell>
          <cell r="O1979">
            <v>0</v>
          </cell>
          <cell r="P1979">
            <v>0</v>
          </cell>
          <cell r="Q1979">
            <v>512.05</v>
          </cell>
          <cell r="R1979">
            <v>0</v>
          </cell>
          <cell r="S1979">
            <v>0</v>
          </cell>
          <cell r="T1979">
            <v>0</v>
          </cell>
          <cell r="U1979">
            <v>6703.99</v>
          </cell>
          <cell r="V1979">
            <v>0</v>
          </cell>
          <cell r="W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0</v>
          </cell>
          <cell r="AB1979">
            <v>0</v>
          </cell>
          <cell r="AC1979">
            <v>22937.03</v>
          </cell>
        </row>
        <row r="1980">
          <cell r="B1980" t="str">
            <v>江苏广宇建设集团有限公司</v>
          </cell>
          <cell r="C1980">
            <v>36501.5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36501.5</v>
          </cell>
          <cell r="K1980">
            <v>26550</v>
          </cell>
          <cell r="L1980">
            <v>1858.5</v>
          </cell>
          <cell r="M1980">
            <v>6740</v>
          </cell>
          <cell r="N1980">
            <v>0</v>
          </cell>
          <cell r="O1980">
            <v>0</v>
          </cell>
          <cell r="P1980">
            <v>0</v>
          </cell>
          <cell r="Q1980">
            <v>25.5</v>
          </cell>
          <cell r="R1980">
            <v>0</v>
          </cell>
          <cell r="S1980">
            <v>0</v>
          </cell>
          <cell r="T1980">
            <v>0</v>
          </cell>
          <cell r="U1980">
            <v>796.5</v>
          </cell>
          <cell r="V1980">
            <v>0</v>
          </cell>
          <cell r="W1980">
            <v>531</v>
          </cell>
          <cell r="X1980">
            <v>0</v>
          </cell>
          <cell r="Y1980">
            <v>0</v>
          </cell>
          <cell r="Z1980">
            <v>0</v>
          </cell>
          <cell r="AA1980">
            <v>0</v>
          </cell>
          <cell r="AB1980">
            <v>0</v>
          </cell>
          <cell r="AC1980">
            <v>28148.09</v>
          </cell>
        </row>
        <row r="1981">
          <cell r="B1981" t="str">
            <v>淮安百宜饲料有限公司</v>
          </cell>
          <cell r="C1981">
            <v>36380.26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36380.26</v>
          </cell>
          <cell r="K1981">
            <v>0</v>
          </cell>
          <cell r="L1981">
            <v>0</v>
          </cell>
          <cell r="M1981">
            <v>33866.86</v>
          </cell>
          <cell r="N1981">
            <v>0</v>
          </cell>
          <cell r="O1981">
            <v>0</v>
          </cell>
          <cell r="P1981">
            <v>0</v>
          </cell>
          <cell r="Q1981">
            <v>2513.4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14052.63</v>
          </cell>
        </row>
        <row r="1982">
          <cell r="B1982" t="str">
            <v>淮安美智人力资源有限公司</v>
          </cell>
          <cell r="C1982">
            <v>36314.2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36314.2</v>
          </cell>
          <cell r="K1982">
            <v>32042.96</v>
          </cell>
          <cell r="L1982">
            <v>2243.01</v>
          </cell>
          <cell r="M1982">
            <v>6.71</v>
          </cell>
          <cell r="N1982">
            <v>20.23</v>
          </cell>
          <cell r="O1982">
            <v>0</v>
          </cell>
          <cell r="P1982">
            <v>0</v>
          </cell>
          <cell r="Q1982">
            <v>1040</v>
          </cell>
          <cell r="R1982">
            <v>0</v>
          </cell>
          <cell r="S1982">
            <v>0</v>
          </cell>
          <cell r="T1982">
            <v>0</v>
          </cell>
          <cell r="U1982">
            <v>961.29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31566.91</v>
          </cell>
        </row>
        <row r="1983">
          <cell r="B1983" t="str">
            <v>淮安富菱电梯工程有限公司</v>
          </cell>
          <cell r="C1983">
            <v>36269.97</v>
          </cell>
          <cell r="D1983">
            <v>35092.5</v>
          </cell>
          <cell r="E1983">
            <v>34993.27</v>
          </cell>
          <cell r="F1983">
            <v>99.23</v>
          </cell>
          <cell r="G1983">
            <v>0</v>
          </cell>
          <cell r="H1983">
            <v>0</v>
          </cell>
          <cell r="I1983">
            <v>0</v>
          </cell>
          <cell r="J1983">
            <v>1177.47</v>
          </cell>
          <cell r="K1983">
            <v>0</v>
          </cell>
          <cell r="L1983">
            <v>178.36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871.71</v>
          </cell>
          <cell r="R1983">
            <v>0</v>
          </cell>
          <cell r="S1983">
            <v>0</v>
          </cell>
          <cell r="T1983">
            <v>0</v>
          </cell>
          <cell r="U1983">
            <v>76.44</v>
          </cell>
          <cell r="V1983">
            <v>0</v>
          </cell>
          <cell r="W1983">
            <v>50.96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4315.24</v>
          </cell>
        </row>
        <row r="1984">
          <cell r="B1984" t="str">
            <v>淮安赫柏湾酒业有限责任公司</v>
          </cell>
          <cell r="C1984">
            <v>36265.4</v>
          </cell>
          <cell r="D1984">
            <v>32302.2</v>
          </cell>
          <cell r="E1984">
            <v>31549.14</v>
          </cell>
          <cell r="F1984">
            <v>753.06</v>
          </cell>
          <cell r="G1984">
            <v>0</v>
          </cell>
          <cell r="H1984">
            <v>0</v>
          </cell>
          <cell r="I1984">
            <v>0</v>
          </cell>
          <cell r="J1984">
            <v>3963.2</v>
          </cell>
          <cell r="K1984">
            <v>0</v>
          </cell>
          <cell r="L1984">
            <v>2208.44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177.3</v>
          </cell>
          <cell r="R1984">
            <v>0</v>
          </cell>
          <cell r="S1984">
            <v>0</v>
          </cell>
          <cell r="T1984">
            <v>0</v>
          </cell>
          <cell r="U1984">
            <v>946.48</v>
          </cell>
          <cell r="V1984">
            <v>0</v>
          </cell>
          <cell r="W1984">
            <v>630.98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6330.72</v>
          </cell>
        </row>
        <row r="1985">
          <cell r="B1985" t="str">
            <v>淮安市陆星青年酒店有限公司</v>
          </cell>
          <cell r="C1985">
            <v>36246.99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36246.99</v>
          </cell>
          <cell r="K1985">
            <v>28453.65</v>
          </cell>
          <cell r="L1985">
            <v>1991.75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4947.98</v>
          </cell>
          <cell r="R1985">
            <v>0</v>
          </cell>
          <cell r="S1985">
            <v>0</v>
          </cell>
          <cell r="T1985">
            <v>0</v>
          </cell>
          <cell r="U1985">
            <v>853.61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31545.39</v>
          </cell>
        </row>
        <row r="1986">
          <cell r="B1986" t="str">
            <v>江苏锦福宏建筑装饰工程有限公司</v>
          </cell>
          <cell r="C1986">
            <v>36243.85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36243.85</v>
          </cell>
          <cell r="K1986">
            <v>25853.34</v>
          </cell>
          <cell r="L1986">
            <v>1809.73</v>
          </cell>
          <cell r="M1986">
            <v>6894.22</v>
          </cell>
          <cell r="N1986">
            <v>0</v>
          </cell>
          <cell r="O1986">
            <v>0</v>
          </cell>
          <cell r="P1986">
            <v>0</v>
          </cell>
          <cell r="Q1986">
            <v>393.9</v>
          </cell>
          <cell r="R1986">
            <v>0</v>
          </cell>
          <cell r="S1986">
            <v>0</v>
          </cell>
          <cell r="T1986">
            <v>0</v>
          </cell>
          <cell r="U1986">
            <v>775.6</v>
          </cell>
          <cell r="V1986">
            <v>0</v>
          </cell>
          <cell r="W1986">
            <v>517.06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27848.3</v>
          </cell>
        </row>
        <row r="1987">
          <cell r="B1987" t="str">
            <v>淮安市柏拉图装饰有限公司</v>
          </cell>
          <cell r="C1987">
            <v>36230.38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36230.38</v>
          </cell>
          <cell r="K1987">
            <v>31566.24</v>
          </cell>
          <cell r="L1987">
            <v>2209.2</v>
          </cell>
          <cell r="M1987">
            <v>0</v>
          </cell>
          <cell r="N1987">
            <v>513.33</v>
          </cell>
          <cell r="O1987">
            <v>0</v>
          </cell>
          <cell r="P1987">
            <v>0</v>
          </cell>
          <cell r="Q1987">
            <v>363.61</v>
          </cell>
          <cell r="R1987">
            <v>0</v>
          </cell>
          <cell r="S1987">
            <v>0</v>
          </cell>
          <cell r="T1987">
            <v>0</v>
          </cell>
          <cell r="U1987">
            <v>946.8</v>
          </cell>
          <cell r="V1987">
            <v>0</v>
          </cell>
          <cell r="W1987">
            <v>631.2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31091.2</v>
          </cell>
        </row>
        <row r="1988">
          <cell r="B1988" t="str">
            <v>淮安圣犹达医疗器械有限公司</v>
          </cell>
          <cell r="C1988">
            <v>36153.7</v>
          </cell>
          <cell r="D1988">
            <v>33683.72</v>
          </cell>
          <cell r="E1988">
            <v>31624.2</v>
          </cell>
          <cell r="F1988">
            <v>2059.52</v>
          </cell>
          <cell r="G1988">
            <v>0</v>
          </cell>
          <cell r="H1988">
            <v>0</v>
          </cell>
          <cell r="I1988">
            <v>0</v>
          </cell>
          <cell r="J1988">
            <v>2469.98</v>
          </cell>
          <cell r="K1988">
            <v>0</v>
          </cell>
          <cell r="L1988">
            <v>1440.82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617.5</v>
          </cell>
          <cell r="V1988">
            <v>0</v>
          </cell>
          <cell r="W1988">
            <v>411.66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5488.11</v>
          </cell>
        </row>
        <row r="1989">
          <cell r="B1989" t="str">
            <v>淮安戈达斯沙发家具有限公司</v>
          </cell>
          <cell r="C1989">
            <v>35948.35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35948.35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35834.97</v>
          </cell>
          <cell r="Q1989">
            <v>113.38</v>
          </cell>
          <cell r="R1989">
            <v>0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0</v>
          </cell>
          <cell r="Z1989">
            <v>0</v>
          </cell>
          <cell r="AA1989">
            <v>0</v>
          </cell>
          <cell r="AB1989">
            <v>0</v>
          </cell>
          <cell r="AC1989">
            <v>20704.32</v>
          </cell>
        </row>
        <row r="1990">
          <cell r="B1990" t="str">
            <v>江苏鑫鹏钢结构工程有限公司</v>
          </cell>
          <cell r="C1990">
            <v>35944.18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35944.18</v>
          </cell>
          <cell r="K1990">
            <v>27369.66</v>
          </cell>
          <cell r="L1990">
            <v>1915.87</v>
          </cell>
          <cell r="M1990">
            <v>5028.09</v>
          </cell>
          <cell r="N1990">
            <v>0</v>
          </cell>
          <cell r="O1990">
            <v>0</v>
          </cell>
          <cell r="P1990">
            <v>0</v>
          </cell>
          <cell r="Q1990">
            <v>262.1</v>
          </cell>
          <cell r="R1990">
            <v>0</v>
          </cell>
          <cell r="S1990">
            <v>0</v>
          </cell>
          <cell r="T1990">
            <v>0</v>
          </cell>
          <cell r="U1990">
            <v>821.08</v>
          </cell>
          <cell r="V1990">
            <v>0</v>
          </cell>
          <cell r="W1990">
            <v>547.38</v>
          </cell>
          <cell r="X1990">
            <v>0</v>
          </cell>
          <cell r="Y1990">
            <v>0</v>
          </cell>
          <cell r="Z1990">
            <v>0</v>
          </cell>
          <cell r="AA1990">
            <v>0</v>
          </cell>
          <cell r="AB1990">
            <v>0</v>
          </cell>
          <cell r="AC1990">
            <v>28551.4</v>
          </cell>
        </row>
        <row r="1991">
          <cell r="B1991" t="str">
            <v>淮安天将安装工程有限公司</v>
          </cell>
          <cell r="C1991">
            <v>35889.06</v>
          </cell>
          <cell r="D1991">
            <v>26828.33</v>
          </cell>
          <cell r="E1991">
            <v>26828.33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9060.73</v>
          </cell>
          <cell r="K1991">
            <v>0</v>
          </cell>
          <cell r="L1991">
            <v>1877.98</v>
          </cell>
          <cell r="M1991">
            <v>0</v>
          </cell>
          <cell r="N1991">
            <v>5691.93</v>
          </cell>
          <cell r="O1991">
            <v>0</v>
          </cell>
          <cell r="P1991">
            <v>0</v>
          </cell>
          <cell r="Q1991">
            <v>149.4</v>
          </cell>
          <cell r="R1991">
            <v>0</v>
          </cell>
          <cell r="S1991">
            <v>0</v>
          </cell>
          <cell r="T1991">
            <v>0</v>
          </cell>
          <cell r="U1991">
            <v>804.85</v>
          </cell>
          <cell r="V1991">
            <v>0</v>
          </cell>
          <cell r="W1991">
            <v>536.57</v>
          </cell>
          <cell r="X1991">
            <v>0</v>
          </cell>
          <cell r="Y1991">
            <v>0</v>
          </cell>
          <cell r="Z1991">
            <v>0</v>
          </cell>
          <cell r="AA1991">
            <v>0</v>
          </cell>
          <cell r="AB1991">
            <v>0</v>
          </cell>
          <cell r="AC1991">
            <v>6746.15</v>
          </cell>
        </row>
        <row r="1992">
          <cell r="B1992" t="str">
            <v>江苏埃菲尔钢结构有限公司</v>
          </cell>
          <cell r="C1992">
            <v>35818.94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35818.94</v>
          </cell>
          <cell r="K1992">
            <v>25634.52</v>
          </cell>
          <cell r="L1992">
            <v>1794.42</v>
          </cell>
          <cell r="M1992">
            <v>6835.87</v>
          </cell>
          <cell r="N1992">
            <v>0</v>
          </cell>
          <cell r="O1992">
            <v>0</v>
          </cell>
          <cell r="P1992">
            <v>0</v>
          </cell>
          <cell r="Q1992">
            <v>272.4</v>
          </cell>
          <cell r="R1992">
            <v>0</v>
          </cell>
          <cell r="S1992">
            <v>0</v>
          </cell>
          <cell r="T1992">
            <v>0</v>
          </cell>
          <cell r="U1992">
            <v>769.04</v>
          </cell>
          <cell r="V1992">
            <v>0</v>
          </cell>
          <cell r="W1992">
            <v>512.69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27509.21</v>
          </cell>
        </row>
        <row r="1993">
          <cell r="B1993" t="str">
            <v>江苏双建新型建材科技有限公司</v>
          </cell>
          <cell r="C1993">
            <v>35807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35807</v>
          </cell>
          <cell r="K1993">
            <v>25500</v>
          </cell>
          <cell r="L1993">
            <v>1785</v>
          </cell>
          <cell r="M1993">
            <v>6800</v>
          </cell>
          <cell r="N1993">
            <v>0</v>
          </cell>
          <cell r="O1993">
            <v>0</v>
          </cell>
          <cell r="P1993">
            <v>0</v>
          </cell>
          <cell r="Q1993">
            <v>447</v>
          </cell>
          <cell r="R1993">
            <v>0</v>
          </cell>
          <cell r="S1993">
            <v>0</v>
          </cell>
          <cell r="T1993">
            <v>0</v>
          </cell>
          <cell r="U1993">
            <v>765</v>
          </cell>
          <cell r="V1993">
            <v>0</v>
          </cell>
          <cell r="W1993">
            <v>510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27518.88</v>
          </cell>
        </row>
        <row r="1994">
          <cell r="B1994" t="str">
            <v>淮安市建龙物资贸易有限公司</v>
          </cell>
          <cell r="C1994">
            <v>35799.74</v>
          </cell>
          <cell r="D1994">
            <v>10642.32</v>
          </cell>
          <cell r="E1994">
            <v>0</v>
          </cell>
          <cell r="F1994">
            <v>10642.32</v>
          </cell>
          <cell r="G1994">
            <v>0</v>
          </cell>
          <cell r="H1994">
            <v>0</v>
          </cell>
          <cell r="I1994">
            <v>0</v>
          </cell>
          <cell r="J1994">
            <v>25157.42</v>
          </cell>
          <cell r="K1994">
            <v>22096.8</v>
          </cell>
          <cell r="L1994">
            <v>1546.78</v>
          </cell>
          <cell r="M1994">
            <v>0</v>
          </cell>
          <cell r="N1994">
            <v>0</v>
          </cell>
          <cell r="O1994">
            <v>0</v>
          </cell>
          <cell r="P1994">
            <v>0</v>
          </cell>
          <cell r="Q1994">
            <v>409</v>
          </cell>
          <cell r="R1994">
            <v>0</v>
          </cell>
          <cell r="S1994">
            <v>0</v>
          </cell>
          <cell r="T1994">
            <v>0</v>
          </cell>
          <cell r="U1994">
            <v>662.9</v>
          </cell>
          <cell r="V1994">
            <v>0</v>
          </cell>
          <cell r="W1994">
            <v>441.94</v>
          </cell>
          <cell r="X1994">
            <v>0</v>
          </cell>
          <cell r="Y1994">
            <v>0</v>
          </cell>
          <cell r="Z1994">
            <v>0</v>
          </cell>
          <cell r="AA1994">
            <v>0</v>
          </cell>
          <cell r="AB1994">
            <v>0</v>
          </cell>
          <cell r="AC1994">
            <v>24676.25</v>
          </cell>
        </row>
        <row r="1995">
          <cell r="B1995" t="str">
            <v>淮安市汇银科技小额贷款有限公司</v>
          </cell>
          <cell r="C1995">
            <v>35785.78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35785.78</v>
          </cell>
          <cell r="K1995">
            <v>24248.75</v>
          </cell>
          <cell r="L1995">
            <v>3159.93</v>
          </cell>
          <cell r="M1995">
            <v>6120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1354.26</v>
          </cell>
          <cell r="V1995">
            <v>0</v>
          </cell>
          <cell r="W1995">
            <v>902.84</v>
          </cell>
          <cell r="X1995">
            <v>0</v>
          </cell>
          <cell r="Y1995">
            <v>0</v>
          </cell>
          <cell r="Z1995">
            <v>0</v>
          </cell>
          <cell r="AA1995">
            <v>0</v>
          </cell>
          <cell r="AB1995">
            <v>0</v>
          </cell>
          <cell r="AC1995">
            <v>27670.71</v>
          </cell>
        </row>
        <row r="1996">
          <cell r="B1996" t="str">
            <v>淮安市泰祥纺织有限公司</v>
          </cell>
          <cell r="C1996">
            <v>35699.61</v>
          </cell>
          <cell r="D1996">
            <v>31487.27</v>
          </cell>
          <cell r="E1996">
            <v>31487.27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4212.34</v>
          </cell>
          <cell r="K1996">
            <v>0</v>
          </cell>
          <cell r="L1996">
            <v>2243.3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366.68</v>
          </cell>
          <cell r="R1996">
            <v>0</v>
          </cell>
          <cell r="S1996">
            <v>0</v>
          </cell>
          <cell r="T1996">
            <v>0</v>
          </cell>
          <cell r="U1996">
            <v>961.42</v>
          </cell>
          <cell r="V1996">
            <v>0</v>
          </cell>
          <cell r="W1996">
            <v>640.94</v>
          </cell>
          <cell r="X1996">
            <v>0</v>
          </cell>
          <cell r="Y1996">
            <v>0</v>
          </cell>
          <cell r="Z1996">
            <v>0</v>
          </cell>
          <cell r="AA1996">
            <v>0</v>
          </cell>
          <cell r="AB1996">
            <v>0</v>
          </cell>
          <cell r="AC1996">
            <v>6334.85</v>
          </cell>
        </row>
        <row r="1997">
          <cell r="B1997" t="str">
            <v>江苏中正工程项目管理咨询有限公司淮安分公司</v>
          </cell>
          <cell r="C1997">
            <v>35687.22</v>
          </cell>
          <cell r="D1997">
            <v>33465.15</v>
          </cell>
          <cell r="E1997">
            <v>33465.15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2222.07</v>
          </cell>
          <cell r="K1997">
            <v>0</v>
          </cell>
          <cell r="L1997">
            <v>1522.2</v>
          </cell>
          <cell r="M1997">
            <v>22.5</v>
          </cell>
          <cell r="N1997">
            <v>0</v>
          </cell>
          <cell r="O1997">
            <v>0</v>
          </cell>
          <cell r="P1997">
            <v>0</v>
          </cell>
          <cell r="Q1997">
            <v>25</v>
          </cell>
          <cell r="R1997">
            <v>0</v>
          </cell>
          <cell r="S1997">
            <v>0</v>
          </cell>
          <cell r="T1997">
            <v>0</v>
          </cell>
          <cell r="U1997">
            <v>652.37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B1997">
            <v>0</v>
          </cell>
          <cell r="AC1997">
            <v>4941.06</v>
          </cell>
        </row>
        <row r="1998">
          <cell r="B1998" t="str">
            <v>淮安三爱网络科技有限公司</v>
          </cell>
          <cell r="C1998">
            <v>35650.01</v>
          </cell>
          <cell r="D1998">
            <v>30977.56</v>
          </cell>
          <cell r="E1998">
            <v>30977.56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4672.45</v>
          </cell>
          <cell r="K1998">
            <v>0</v>
          </cell>
          <cell r="L1998">
            <v>2165.27</v>
          </cell>
          <cell r="M1998">
            <v>0</v>
          </cell>
          <cell r="N1998">
            <v>855.43</v>
          </cell>
          <cell r="O1998">
            <v>0</v>
          </cell>
          <cell r="P1998">
            <v>0</v>
          </cell>
          <cell r="Q1998">
            <v>105.13</v>
          </cell>
          <cell r="R1998">
            <v>0</v>
          </cell>
          <cell r="S1998">
            <v>0</v>
          </cell>
          <cell r="T1998">
            <v>0</v>
          </cell>
          <cell r="U1998">
            <v>927.97</v>
          </cell>
          <cell r="V1998">
            <v>0</v>
          </cell>
          <cell r="W1998">
            <v>618.65</v>
          </cell>
          <cell r="X1998">
            <v>0</v>
          </cell>
          <cell r="Y1998">
            <v>0</v>
          </cell>
          <cell r="Z1998">
            <v>0</v>
          </cell>
          <cell r="AA1998">
            <v>0</v>
          </cell>
          <cell r="AB1998">
            <v>0</v>
          </cell>
          <cell r="AC1998">
            <v>6182.7</v>
          </cell>
        </row>
        <row r="1999">
          <cell r="B1999" t="str">
            <v>淮安众联广告有限公司</v>
          </cell>
          <cell r="C1999">
            <v>35642.52</v>
          </cell>
          <cell r="D1999">
            <v>32736.4</v>
          </cell>
          <cell r="E1999">
            <v>27821.35</v>
          </cell>
          <cell r="F1999">
            <v>90</v>
          </cell>
          <cell r="G1999">
            <v>0</v>
          </cell>
          <cell r="H1999">
            <v>4825.05</v>
          </cell>
          <cell r="I1999">
            <v>0</v>
          </cell>
          <cell r="J1999">
            <v>2906.12</v>
          </cell>
          <cell r="K1999">
            <v>0</v>
          </cell>
          <cell r="L1999">
            <v>1695.25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726.52</v>
          </cell>
          <cell r="V1999">
            <v>0</v>
          </cell>
          <cell r="W1999">
            <v>484.35</v>
          </cell>
          <cell r="X1999">
            <v>0</v>
          </cell>
          <cell r="Y1999">
            <v>0</v>
          </cell>
          <cell r="Z1999">
            <v>0</v>
          </cell>
          <cell r="AA1999">
            <v>0</v>
          </cell>
          <cell r="AB1999">
            <v>0</v>
          </cell>
          <cell r="AC1999">
            <v>4946.73</v>
          </cell>
        </row>
        <row r="2000">
          <cell r="B2000" t="str">
            <v>淮安市文泽商贸有限公司</v>
          </cell>
          <cell r="C2000">
            <v>35637.94</v>
          </cell>
          <cell r="D2000">
            <v>33088.98</v>
          </cell>
          <cell r="E2000">
            <v>18247.99</v>
          </cell>
          <cell r="F2000">
            <v>14840.99</v>
          </cell>
          <cell r="G2000">
            <v>0</v>
          </cell>
          <cell r="H2000">
            <v>0</v>
          </cell>
          <cell r="I2000">
            <v>0</v>
          </cell>
          <cell r="J2000">
            <v>2548.96</v>
          </cell>
          <cell r="K2000">
            <v>0</v>
          </cell>
          <cell r="L2000">
            <v>1289.79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337.9</v>
          </cell>
          <cell r="R2000">
            <v>0</v>
          </cell>
          <cell r="S2000">
            <v>0</v>
          </cell>
          <cell r="T2000">
            <v>0</v>
          </cell>
          <cell r="U2000">
            <v>552.76</v>
          </cell>
          <cell r="V2000">
            <v>0</v>
          </cell>
          <cell r="W2000">
            <v>368.51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7774.03</v>
          </cell>
        </row>
        <row r="2001">
          <cell r="B2001" t="str">
            <v>淮安雄宇吊篮租赁有限公司</v>
          </cell>
          <cell r="C2001">
            <v>35598.94</v>
          </cell>
          <cell r="D2001">
            <v>34486.86</v>
          </cell>
          <cell r="E2001">
            <v>34486.86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1112.08</v>
          </cell>
          <cell r="K2001">
            <v>0</v>
          </cell>
          <cell r="L2001">
            <v>609.74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66.8</v>
          </cell>
          <cell r="R2001">
            <v>0</v>
          </cell>
          <cell r="S2001">
            <v>0</v>
          </cell>
          <cell r="T2001">
            <v>0</v>
          </cell>
          <cell r="U2001">
            <v>261.32</v>
          </cell>
          <cell r="V2001">
            <v>0</v>
          </cell>
          <cell r="W2001">
            <v>174.22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4125.18</v>
          </cell>
        </row>
        <row r="2002">
          <cell r="B2002" t="str">
            <v>连云港陆港路桥工程有限公司</v>
          </cell>
          <cell r="C2002">
            <v>35428.38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35428.38</v>
          </cell>
          <cell r="K2002">
            <v>28004.28</v>
          </cell>
          <cell r="L2002">
            <v>1960.3</v>
          </cell>
          <cell r="M2002">
            <v>3733.9</v>
          </cell>
          <cell r="N2002">
            <v>0</v>
          </cell>
          <cell r="O2002">
            <v>0</v>
          </cell>
          <cell r="P2002">
            <v>0</v>
          </cell>
          <cell r="Q2002">
            <v>329.7</v>
          </cell>
          <cell r="R2002">
            <v>0</v>
          </cell>
          <cell r="S2002">
            <v>0</v>
          </cell>
          <cell r="T2002">
            <v>0</v>
          </cell>
          <cell r="U2002">
            <v>840.12</v>
          </cell>
          <cell r="V2002">
            <v>0</v>
          </cell>
          <cell r="W2002">
            <v>560.08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28773.5</v>
          </cell>
        </row>
        <row r="2003">
          <cell r="B2003" t="str">
            <v>南通华安建筑装饰工程有限公司</v>
          </cell>
          <cell r="C2003">
            <v>35358.04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35358.04</v>
          </cell>
          <cell r="K2003">
            <v>26275.57</v>
          </cell>
          <cell r="L2003">
            <v>1839.29</v>
          </cell>
          <cell r="M2003">
            <v>5652.5</v>
          </cell>
          <cell r="N2003">
            <v>0</v>
          </cell>
          <cell r="O2003">
            <v>0</v>
          </cell>
          <cell r="P2003">
            <v>0</v>
          </cell>
          <cell r="Q2003">
            <v>276.9</v>
          </cell>
          <cell r="R2003">
            <v>0</v>
          </cell>
          <cell r="S2003">
            <v>0</v>
          </cell>
          <cell r="T2003">
            <v>0</v>
          </cell>
          <cell r="U2003">
            <v>788.27</v>
          </cell>
          <cell r="V2003">
            <v>0</v>
          </cell>
          <cell r="W2003">
            <v>525.51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27721.1</v>
          </cell>
        </row>
        <row r="2004">
          <cell r="B2004" t="str">
            <v>淮安万和工程咨询有限公司</v>
          </cell>
          <cell r="C2004">
            <v>35346.35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35346.35</v>
          </cell>
          <cell r="K2004">
            <v>32018.45</v>
          </cell>
          <cell r="L2004">
            <v>2241.3</v>
          </cell>
          <cell r="M2004">
            <v>0</v>
          </cell>
          <cell r="N2004">
            <v>77.59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959.65</v>
          </cell>
          <cell r="V2004">
            <v>0</v>
          </cell>
          <cell r="W2004">
            <v>49.36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30680.55</v>
          </cell>
        </row>
        <row r="2005">
          <cell r="B2005" t="str">
            <v>淮安德迅塑胶工业有限公司</v>
          </cell>
          <cell r="C2005">
            <v>35279.99</v>
          </cell>
          <cell r="D2005">
            <v>24664.35</v>
          </cell>
          <cell r="E2005">
            <v>24664.35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10615.64</v>
          </cell>
          <cell r="K2005">
            <v>0</v>
          </cell>
          <cell r="L2005">
            <v>1726.5</v>
          </cell>
          <cell r="M2005">
            <v>7221.11</v>
          </cell>
          <cell r="N2005">
            <v>0</v>
          </cell>
          <cell r="O2005">
            <v>0</v>
          </cell>
          <cell r="P2005">
            <v>0</v>
          </cell>
          <cell r="Q2005">
            <v>928.9</v>
          </cell>
          <cell r="R2005">
            <v>0</v>
          </cell>
          <cell r="S2005">
            <v>0</v>
          </cell>
          <cell r="T2005">
            <v>0</v>
          </cell>
          <cell r="U2005">
            <v>739.13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7663.29</v>
          </cell>
        </row>
        <row r="2006">
          <cell r="B2006" t="str">
            <v>淮安问月科技有限公司</v>
          </cell>
          <cell r="C2006">
            <v>35226.75</v>
          </cell>
          <cell r="D2006">
            <v>-8000.41</v>
          </cell>
          <cell r="E2006">
            <v>0</v>
          </cell>
          <cell r="F2006">
            <v>-8000.41</v>
          </cell>
          <cell r="G2006">
            <v>0</v>
          </cell>
          <cell r="H2006">
            <v>0</v>
          </cell>
          <cell r="I2006">
            <v>0</v>
          </cell>
          <cell r="J2006">
            <v>43227.16</v>
          </cell>
          <cell r="K2006">
            <v>0</v>
          </cell>
          <cell r="L2006">
            <v>0</v>
          </cell>
          <cell r="M2006">
            <v>1202.24</v>
          </cell>
          <cell r="N2006">
            <v>0</v>
          </cell>
          <cell r="O2006">
            <v>0</v>
          </cell>
          <cell r="P2006">
            <v>0</v>
          </cell>
          <cell r="Q2006">
            <v>42024.92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35032.48</v>
          </cell>
        </row>
        <row r="2007">
          <cell r="B2007" t="str">
            <v>淮安天行包装有限公司</v>
          </cell>
          <cell r="C2007">
            <v>35224.29</v>
          </cell>
          <cell r="D2007">
            <v>31838.39</v>
          </cell>
          <cell r="E2007">
            <v>26455.88</v>
          </cell>
          <cell r="F2007">
            <v>5382.51</v>
          </cell>
          <cell r="G2007">
            <v>0</v>
          </cell>
          <cell r="H2007">
            <v>0</v>
          </cell>
          <cell r="I2007">
            <v>0</v>
          </cell>
          <cell r="J2007">
            <v>3385.9</v>
          </cell>
          <cell r="K2007">
            <v>0</v>
          </cell>
          <cell r="L2007">
            <v>1851.91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211.2</v>
          </cell>
          <cell r="R2007">
            <v>0</v>
          </cell>
          <cell r="S2007">
            <v>0</v>
          </cell>
          <cell r="T2007">
            <v>0</v>
          </cell>
          <cell r="U2007">
            <v>793.68</v>
          </cell>
          <cell r="V2007">
            <v>0</v>
          </cell>
          <cell r="W2007">
            <v>529.11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6646.17</v>
          </cell>
        </row>
        <row r="2008">
          <cell r="B2008" t="str">
            <v>淮安经济技术开发区旭东吊装服务部</v>
          </cell>
          <cell r="C2008">
            <v>34972.32</v>
          </cell>
          <cell r="D2008">
            <v>34972.32</v>
          </cell>
          <cell r="E2008">
            <v>34972.32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0</v>
          </cell>
          <cell r="AA2008">
            <v>0</v>
          </cell>
          <cell r="AB2008">
            <v>0</v>
          </cell>
          <cell r="AC2008">
            <v>3280.4</v>
          </cell>
        </row>
        <row r="2009">
          <cell r="B2009" t="str">
            <v>苏州宝扬机电装饰工程有限公司</v>
          </cell>
          <cell r="C2009">
            <v>34934.6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34934.6</v>
          </cell>
          <cell r="K2009">
            <v>27600</v>
          </cell>
          <cell r="L2009">
            <v>1932</v>
          </cell>
          <cell r="M2009">
            <v>3680</v>
          </cell>
          <cell r="N2009">
            <v>0</v>
          </cell>
          <cell r="O2009">
            <v>0</v>
          </cell>
          <cell r="P2009">
            <v>0</v>
          </cell>
          <cell r="Q2009">
            <v>342.6</v>
          </cell>
          <cell r="R2009">
            <v>0</v>
          </cell>
          <cell r="S2009">
            <v>0</v>
          </cell>
          <cell r="T2009">
            <v>0</v>
          </cell>
          <cell r="U2009">
            <v>828</v>
          </cell>
          <cell r="V2009">
            <v>0</v>
          </cell>
          <cell r="W2009">
            <v>552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28373.58</v>
          </cell>
        </row>
        <row r="2010">
          <cell r="B2010" t="str">
            <v>淮安经济技术开发区储能咨询服务中心</v>
          </cell>
          <cell r="C2010">
            <v>34791.26</v>
          </cell>
          <cell r="D2010">
            <v>34791.26</v>
          </cell>
          <cell r="E2010">
            <v>34791.26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>
            <v>0</v>
          </cell>
          <cell r="Z2010">
            <v>0</v>
          </cell>
          <cell r="AA2010">
            <v>0</v>
          </cell>
          <cell r="AB2010">
            <v>0</v>
          </cell>
          <cell r="AC2010">
            <v>3263.42</v>
          </cell>
        </row>
        <row r="2011">
          <cell r="B2011" t="str">
            <v>淮安九鼎电器有限公司</v>
          </cell>
          <cell r="C2011">
            <v>34736.97</v>
          </cell>
          <cell r="D2011">
            <v>31260.35</v>
          </cell>
          <cell r="E2011">
            <v>22487.59</v>
          </cell>
          <cell r="F2011">
            <v>8772.76</v>
          </cell>
          <cell r="G2011">
            <v>0</v>
          </cell>
          <cell r="H2011">
            <v>0</v>
          </cell>
          <cell r="I2011">
            <v>0</v>
          </cell>
          <cell r="J2011">
            <v>3476.62</v>
          </cell>
          <cell r="K2011">
            <v>0</v>
          </cell>
          <cell r="L2011">
            <v>1574.14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778.1</v>
          </cell>
          <cell r="R2011">
            <v>0</v>
          </cell>
          <cell r="S2011">
            <v>0</v>
          </cell>
          <cell r="T2011">
            <v>0</v>
          </cell>
          <cell r="U2011">
            <v>674.62</v>
          </cell>
          <cell r="V2011">
            <v>0</v>
          </cell>
          <cell r="W2011">
            <v>449.76</v>
          </cell>
          <cell r="X2011">
            <v>0</v>
          </cell>
          <cell r="Y2011">
            <v>0</v>
          </cell>
          <cell r="Z2011">
            <v>0</v>
          </cell>
          <cell r="AA2011">
            <v>0</v>
          </cell>
          <cell r="AB2011">
            <v>0</v>
          </cell>
          <cell r="AC2011">
            <v>7306.39</v>
          </cell>
        </row>
        <row r="2012">
          <cell r="B2012" t="str">
            <v>江苏省淮安经济开发区钵池乡卫生院</v>
          </cell>
          <cell r="C2012">
            <v>34702.07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34702.07</v>
          </cell>
          <cell r="K2012">
            <v>0</v>
          </cell>
          <cell r="L2012">
            <v>0</v>
          </cell>
          <cell r="M2012">
            <v>34702.07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>
            <v>0</v>
          </cell>
          <cell r="Z2012">
            <v>0</v>
          </cell>
          <cell r="AA2012">
            <v>0</v>
          </cell>
          <cell r="AB2012">
            <v>0</v>
          </cell>
          <cell r="AC2012">
            <v>12145.72</v>
          </cell>
        </row>
        <row r="2013">
          <cell r="B2013" t="str">
            <v>淮安众喜不锈钢有限公司</v>
          </cell>
          <cell r="C2013">
            <v>34638.28</v>
          </cell>
          <cell r="D2013">
            <v>30579.24</v>
          </cell>
          <cell r="E2013">
            <v>30579.24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4059.04</v>
          </cell>
          <cell r="K2013">
            <v>0</v>
          </cell>
          <cell r="L2013">
            <v>2140.55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389.52</v>
          </cell>
          <cell r="R2013">
            <v>0</v>
          </cell>
          <cell r="S2013">
            <v>0</v>
          </cell>
          <cell r="T2013">
            <v>0</v>
          </cell>
          <cell r="U2013">
            <v>917.38</v>
          </cell>
          <cell r="V2013">
            <v>0</v>
          </cell>
          <cell r="W2013">
            <v>611.59</v>
          </cell>
          <cell r="X2013">
            <v>0</v>
          </cell>
          <cell r="Y2013">
            <v>0</v>
          </cell>
          <cell r="Z2013">
            <v>0</v>
          </cell>
          <cell r="AA2013">
            <v>0</v>
          </cell>
          <cell r="AB2013">
            <v>0</v>
          </cell>
          <cell r="AC2013">
            <v>6129.49</v>
          </cell>
        </row>
        <row r="2014">
          <cell r="B2014" t="str">
            <v>淮安经济开发区和畅旅馆</v>
          </cell>
          <cell r="C2014">
            <v>34629.67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34629.67</v>
          </cell>
          <cell r="K2014">
            <v>24735.48</v>
          </cell>
          <cell r="L2014">
            <v>1731.48</v>
          </cell>
          <cell r="M2014">
            <v>6925.94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742.06</v>
          </cell>
          <cell r="V2014">
            <v>0</v>
          </cell>
          <cell r="W2014">
            <v>494.71</v>
          </cell>
          <cell r="X2014">
            <v>0</v>
          </cell>
          <cell r="Y2014">
            <v>0</v>
          </cell>
          <cell r="Z2014">
            <v>0</v>
          </cell>
          <cell r="AA2014">
            <v>0</v>
          </cell>
          <cell r="AB2014">
            <v>0</v>
          </cell>
          <cell r="AC2014">
            <v>26429.86</v>
          </cell>
        </row>
        <row r="2015">
          <cell r="B2015" t="str">
            <v>上海麟瑞建筑材料有限公司</v>
          </cell>
          <cell r="C2015">
            <v>34619.06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34619.06</v>
          </cell>
          <cell r="K2015">
            <v>24548.97</v>
          </cell>
          <cell r="L2015">
            <v>1718.43</v>
          </cell>
          <cell r="M2015">
            <v>5367.61</v>
          </cell>
          <cell r="N2015">
            <v>1636.6</v>
          </cell>
          <cell r="O2015">
            <v>0</v>
          </cell>
          <cell r="P2015">
            <v>0</v>
          </cell>
          <cell r="Q2015">
            <v>120</v>
          </cell>
          <cell r="R2015">
            <v>0</v>
          </cell>
          <cell r="S2015">
            <v>0</v>
          </cell>
          <cell r="T2015">
            <v>0</v>
          </cell>
          <cell r="U2015">
            <v>736.47</v>
          </cell>
          <cell r="V2015">
            <v>0</v>
          </cell>
          <cell r="W2015">
            <v>490.98</v>
          </cell>
          <cell r="X2015">
            <v>0</v>
          </cell>
          <cell r="Y2015">
            <v>0</v>
          </cell>
          <cell r="Z2015">
            <v>0</v>
          </cell>
          <cell r="AA2015">
            <v>0</v>
          </cell>
          <cell r="AB2015">
            <v>0</v>
          </cell>
          <cell r="AC2015">
            <v>26250.32</v>
          </cell>
        </row>
        <row r="2016">
          <cell r="B2016" t="str">
            <v>中国建筑工程总公司淮安外派劳务考试培训中心</v>
          </cell>
          <cell r="C2016">
            <v>34588.5</v>
          </cell>
          <cell r="D2016">
            <v>5404.61</v>
          </cell>
          <cell r="E2016">
            <v>0</v>
          </cell>
          <cell r="F2016">
            <v>5404.61</v>
          </cell>
          <cell r="G2016">
            <v>0</v>
          </cell>
          <cell r="H2016">
            <v>0</v>
          </cell>
          <cell r="I2016">
            <v>0</v>
          </cell>
          <cell r="J2016">
            <v>29183.89</v>
          </cell>
          <cell r="K2016">
            <v>25698</v>
          </cell>
          <cell r="L2016">
            <v>1798.86</v>
          </cell>
          <cell r="M2016">
            <v>402.99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770.94</v>
          </cell>
          <cell r="V2016">
            <v>0</v>
          </cell>
          <cell r="W2016">
            <v>513.1</v>
          </cell>
          <cell r="X2016">
            <v>0</v>
          </cell>
          <cell r="Y2016">
            <v>0</v>
          </cell>
          <cell r="Z2016">
            <v>0</v>
          </cell>
          <cell r="AA2016">
            <v>0</v>
          </cell>
          <cell r="AB2016">
            <v>0</v>
          </cell>
          <cell r="AC2016">
            <v>26539.6</v>
          </cell>
        </row>
        <row r="2017">
          <cell r="B2017" t="str">
            <v>江苏新兴建设工程有限公司淮安分公司</v>
          </cell>
          <cell r="C2017">
            <v>34548.87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34548.87</v>
          </cell>
          <cell r="K2017">
            <v>29983.18</v>
          </cell>
          <cell r="L2017">
            <v>2098.82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967.71</v>
          </cell>
          <cell r="R2017">
            <v>0</v>
          </cell>
          <cell r="S2017">
            <v>0</v>
          </cell>
          <cell r="T2017">
            <v>0</v>
          </cell>
          <cell r="U2017">
            <v>899.5</v>
          </cell>
          <cell r="V2017">
            <v>0</v>
          </cell>
          <cell r="W2017">
            <v>599.66</v>
          </cell>
          <cell r="X2017">
            <v>0</v>
          </cell>
          <cell r="Y2017">
            <v>0</v>
          </cell>
          <cell r="Z2017">
            <v>0</v>
          </cell>
          <cell r="AA2017">
            <v>0</v>
          </cell>
          <cell r="AB2017">
            <v>0</v>
          </cell>
          <cell r="AC2017">
            <v>29945.42</v>
          </cell>
        </row>
        <row r="2018">
          <cell r="B2018" t="str">
            <v>淮安云帆科技有限公司</v>
          </cell>
          <cell r="C2018">
            <v>34544.59</v>
          </cell>
          <cell r="D2018">
            <v>34544.59</v>
          </cell>
          <cell r="E2018">
            <v>34544.59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>
            <v>0</v>
          </cell>
          <cell r="Z2018">
            <v>0</v>
          </cell>
          <cell r="AA2018">
            <v>0</v>
          </cell>
          <cell r="AB2018">
            <v>0</v>
          </cell>
          <cell r="AC2018">
            <v>3240.28</v>
          </cell>
        </row>
        <row r="2019">
          <cell r="B2019" t="str">
            <v>淮安市盛泰园林建设工程有限公司</v>
          </cell>
          <cell r="C2019">
            <v>34539.54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34539.54</v>
          </cell>
          <cell r="K2019">
            <v>30705.67</v>
          </cell>
          <cell r="L2019">
            <v>2149.4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149.2</v>
          </cell>
          <cell r="R2019">
            <v>0</v>
          </cell>
          <cell r="S2019">
            <v>0</v>
          </cell>
          <cell r="T2019">
            <v>0</v>
          </cell>
          <cell r="U2019">
            <v>921.17</v>
          </cell>
          <cell r="V2019">
            <v>0</v>
          </cell>
          <cell r="W2019">
            <v>614.1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29930.4</v>
          </cell>
        </row>
        <row r="2020">
          <cell r="B2020" t="str">
            <v>淮安怀誉装饰工程有限公司</v>
          </cell>
          <cell r="C2020">
            <v>34531.03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34531.03</v>
          </cell>
          <cell r="K2020">
            <v>19004.12</v>
          </cell>
          <cell r="L2020">
            <v>1330.29</v>
          </cell>
          <cell r="M2020">
            <v>0</v>
          </cell>
          <cell r="N2020">
            <v>13226.42</v>
          </cell>
          <cell r="O2020">
            <v>0</v>
          </cell>
          <cell r="P2020">
            <v>0</v>
          </cell>
          <cell r="Q2020">
            <v>20</v>
          </cell>
          <cell r="R2020">
            <v>0</v>
          </cell>
          <cell r="S2020">
            <v>0</v>
          </cell>
          <cell r="T2020">
            <v>0</v>
          </cell>
          <cell r="U2020">
            <v>570.12</v>
          </cell>
          <cell r="V2020">
            <v>0</v>
          </cell>
          <cell r="W2020">
            <v>380.08</v>
          </cell>
          <cell r="X2020">
            <v>0</v>
          </cell>
          <cell r="Y2020">
            <v>0</v>
          </cell>
          <cell r="Z2020">
            <v>0</v>
          </cell>
          <cell r="AA2020">
            <v>0</v>
          </cell>
          <cell r="AB2020">
            <v>0</v>
          </cell>
          <cell r="AC2020">
            <v>22032.13</v>
          </cell>
        </row>
        <row r="2021">
          <cell r="B2021" t="str">
            <v>江苏富泰物业服务有限公司</v>
          </cell>
          <cell r="C2021">
            <v>34470.71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34470.71</v>
          </cell>
          <cell r="K2021">
            <v>26394.6</v>
          </cell>
          <cell r="L2021">
            <v>1847.62</v>
          </cell>
          <cell r="M2021">
            <v>91.34</v>
          </cell>
          <cell r="N2021">
            <v>0</v>
          </cell>
          <cell r="O2021">
            <v>4797.42</v>
          </cell>
          <cell r="P2021">
            <v>0</v>
          </cell>
          <cell r="Q2021">
            <v>20</v>
          </cell>
          <cell r="R2021">
            <v>0</v>
          </cell>
          <cell r="S2021">
            <v>0</v>
          </cell>
          <cell r="T2021">
            <v>0</v>
          </cell>
          <cell r="U2021">
            <v>791.84</v>
          </cell>
          <cell r="V2021">
            <v>0</v>
          </cell>
          <cell r="W2021">
            <v>527.89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28423.94</v>
          </cell>
        </row>
        <row r="2022">
          <cell r="B2022" t="str">
            <v>江苏中捷电力建设工程有限公司</v>
          </cell>
          <cell r="C2022">
            <v>34417.95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34417.95</v>
          </cell>
          <cell r="K2022">
            <v>24621.82</v>
          </cell>
          <cell r="L2022">
            <v>1723.53</v>
          </cell>
          <cell r="M2022">
            <v>6565.82</v>
          </cell>
          <cell r="N2022">
            <v>0</v>
          </cell>
          <cell r="O2022">
            <v>0</v>
          </cell>
          <cell r="P2022">
            <v>0</v>
          </cell>
          <cell r="Q2022">
            <v>275.7</v>
          </cell>
          <cell r="R2022">
            <v>0</v>
          </cell>
          <cell r="S2022">
            <v>0</v>
          </cell>
          <cell r="T2022">
            <v>0</v>
          </cell>
          <cell r="U2022">
            <v>738.65</v>
          </cell>
          <cell r="V2022">
            <v>0</v>
          </cell>
          <cell r="W2022">
            <v>492.43</v>
          </cell>
          <cell r="X2022">
            <v>0</v>
          </cell>
          <cell r="Y2022">
            <v>0</v>
          </cell>
          <cell r="Z2022">
            <v>0</v>
          </cell>
          <cell r="AA2022">
            <v>0</v>
          </cell>
          <cell r="AB2022">
            <v>0</v>
          </cell>
          <cell r="AC2022">
            <v>26434.75</v>
          </cell>
        </row>
        <row r="2023">
          <cell r="B2023" t="str">
            <v>淮安经济开发区德邦护栏网销售中心</v>
          </cell>
          <cell r="C2023">
            <v>34360.96</v>
          </cell>
          <cell r="D2023">
            <v>34360.96</v>
          </cell>
          <cell r="E2023">
            <v>34360.96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3223.06</v>
          </cell>
        </row>
        <row r="2024">
          <cell r="B2024" t="str">
            <v>淮安高?文化传媒有限公司</v>
          </cell>
          <cell r="C2024">
            <v>34232.67</v>
          </cell>
          <cell r="D2024">
            <v>34232.67</v>
          </cell>
          <cell r="E2024">
            <v>32778.32</v>
          </cell>
          <cell r="F2024">
            <v>1454.35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3467.28</v>
          </cell>
        </row>
        <row r="2025">
          <cell r="B2025" t="str">
            <v>淮安市淮通塑业有限公司</v>
          </cell>
          <cell r="C2025">
            <v>34130.35</v>
          </cell>
          <cell r="D2025">
            <v>30533.53</v>
          </cell>
          <cell r="E2025">
            <v>23394.81</v>
          </cell>
          <cell r="F2025">
            <v>7138.72</v>
          </cell>
          <cell r="G2025">
            <v>0</v>
          </cell>
          <cell r="H2025">
            <v>0</v>
          </cell>
          <cell r="I2025">
            <v>0</v>
          </cell>
          <cell r="J2025">
            <v>3596.82</v>
          </cell>
          <cell r="K2025">
            <v>0</v>
          </cell>
          <cell r="L2025">
            <v>1871.57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388.4</v>
          </cell>
          <cell r="R2025">
            <v>0</v>
          </cell>
          <cell r="S2025">
            <v>0</v>
          </cell>
          <cell r="T2025">
            <v>0</v>
          </cell>
          <cell r="U2025">
            <v>802.11</v>
          </cell>
          <cell r="V2025">
            <v>0</v>
          </cell>
          <cell r="W2025">
            <v>534.74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7015.1</v>
          </cell>
        </row>
        <row r="2026">
          <cell r="B2026" t="str">
            <v>昆山诺辉环保科技有限公司</v>
          </cell>
          <cell r="C2026">
            <v>34059.2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34059.2</v>
          </cell>
          <cell r="K2026">
            <v>26790</v>
          </cell>
          <cell r="L2026">
            <v>1875.3</v>
          </cell>
          <cell r="M2026">
            <v>3572</v>
          </cell>
          <cell r="N2026">
            <v>0</v>
          </cell>
          <cell r="O2026">
            <v>0</v>
          </cell>
          <cell r="P2026">
            <v>0</v>
          </cell>
          <cell r="Q2026">
            <v>482.4</v>
          </cell>
          <cell r="R2026">
            <v>0</v>
          </cell>
          <cell r="S2026">
            <v>0</v>
          </cell>
          <cell r="T2026">
            <v>0</v>
          </cell>
          <cell r="U2026">
            <v>803.7</v>
          </cell>
          <cell r="V2026">
            <v>0</v>
          </cell>
          <cell r="W2026">
            <v>535.8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27672</v>
          </cell>
        </row>
        <row r="2027">
          <cell r="B2027" t="str">
            <v>淮安龙?建筑规划设计研究所</v>
          </cell>
          <cell r="C2027">
            <v>34019.42</v>
          </cell>
          <cell r="D2027">
            <v>34019.42</v>
          </cell>
          <cell r="E2027">
            <v>34019.42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  <cell r="X2027">
            <v>0</v>
          </cell>
          <cell r="Y2027">
            <v>0</v>
          </cell>
          <cell r="Z2027">
            <v>0</v>
          </cell>
          <cell r="AA2027">
            <v>0</v>
          </cell>
          <cell r="AB2027">
            <v>0</v>
          </cell>
          <cell r="AC2027">
            <v>3191.02</v>
          </cell>
        </row>
        <row r="2028">
          <cell r="B2028" t="str">
            <v>淮安市徐杨魏林药房</v>
          </cell>
          <cell r="C2028">
            <v>34017.49</v>
          </cell>
          <cell r="D2028">
            <v>23454.56</v>
          </cell>
          <cell r="E2028">
            <v>23454.56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10562.93</v>
          </cell>
          <cell r="K2028">
            <v>0</v>
          </cell>
          <cell r="L2028">
            <v>1641.82</v>
          </cell>
          <cell r="M2028">
            <v>7749.87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702.74</v>
          </cell>
          <cell r="V2028">
            <v>0</v>
          </cell>
          <cell r="W2028">
            <v>468.5</v>
          </cell>
          <cell r="X2028">
            <v>0</v>
          </cell>
          <cell r="Y2028">
            <v>0</v>
          </cell>
          <cell r="Z2028">
            <v>0</v>
          </cell>
          <cell r="AA2028">
            <v>0</v>
          </cell>
          <cell r="AB2028">
            <v>0</v>
          </cell>
          <cell r="AC2028">
            <v>7151.38</v>
          </cell>
        </row>
        <row r="2029">
          <cell r="B2029" t="str">
            <v>江苏新潮包装材料有限公司</v>
          </cell>
          <cell r="C2029">
            <v>33990.42</v>
          </cell>
          <cell r="D2029">
            <v>33260.52</v>
          </cell>
          <cell r="E2029">
            <v>6261.38</v>
          </cell>
          <cell r="F2029">
            <v>26999.14</v>
          </cell>
          <cell r="G2029">
            <v>0</v>
          </cell>
          <cell r="H2029">
            <v>0</v>
          </cell>
          <cell r="I2029">
            <v>0</v>
          </cell>
          <cell r="J2029">
            <v>729.9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729.9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>
            <v>0</v>
          </cell>
          <cell r="Z2029">
            <v>0</v>
          </cell>
          <cell r="AA2029">
            <v>0</v>
          </cell>
          <cell r="AB2029">
            <v>0</v>
          </cell>
          <cell r="AC2029">
            <v>8515.75</v>
          </cell>
        </row>
        <row r="2030">
          <cell r="B2030" t="str">
            <v>上海伊洋报关有限公司淮安分公司</v>
          </cell>
          <cell r="C2030">
            <v>33883.29</v>
          </cell>
          <cell r="D2030">
            <v>29557.51</v>
          </cell>
          <cell r="E2030">
            <v>29557.51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4325.78</v>
          </cell>
          <cell r="K2030">
            <v>0</v>
          </cell>
          <cell r="L2030">
            <v>1844.04</v>
          </cell>
          <cell r="M2030">
            <v>1149.56</v>
          </cell>
          <cell r="N2030">
            <v>0</v>
          </cell>
          <cell r="O2030">
            <v>0</v>
          </cell>
          <cell r="P2030">
            <v>0</v>
          </cell>
          <cell r="Q2030">
            <v>15</v>
          </cell>
          <cell r="R2030">
            <v>0</v>
          </cell>
          <cell r="S2030">
            <v>0</v>
          </cell>
          <cell r="T2030">
            <v>0</v>
          </cell>
          <cell r="U2030">
            <v>790.31</v>
          </cell>
          <cell r="V2030">
            <v>0</v>
          </cell>
          <cell r="W2030">
            <v>526.87</v>
          </cell>
          <cell r="X2030">
            <v>0</v>
          </cell>
          <cell r="Y2030">
            <v>0</v>
          </cell>
          <cell r="Z2030">
            <v>0</v>
          </cell>
          <cell r="AA2030">
            <v>0</v>
          </cell>
          <cell r="AB2030">
            <v>0</v>
          </cell>
          <cell r="AC2030">
            <v>5703.77</v>
          </cell>
        </row>
        <row r="2031">
          <cell r="B2031" t="str">
            <v>江苏双翼机电设备有限公司</v>
          </cell>
          <cell r="C2031">
            <v>33841.58</v>
          </cell>
          <cell r="D2031">
            <v>30142.85</v>
          </cell>
          <cell r="E2031">
            <v>28753.45</v>
          </cell>
          <cell r="F2031">
            <v>1389.4</v>
          </cell>
          <cell r="G2031">
            <v>0</v>
          </cell>
          <cell r="H2031">
            <v>0</v>
          </cell>
          <cell r="I2031">
            <v>0</v>
          </cell>
          <cell r="J2031">
            <v>3698.73</v>
          </cell>
          <cell r="K2031">
            <v>0</v>
          </cell>
          <cell r="L2031">
            <v>2012.74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248.32</v>
          </cell>
          <cell r="R2031">
            <v>0</v>
          </cell>
          <cell r="S2031">
            <v>0</v>
          </cell>
          <cell r="T2031">
            <v>0</v>
          </cell>
          <cell r="U2031">
            <v>862.6</v>
          </cell>
          <cell r="V2031">
            <v>0</v>
          </cell>
          <cell r="W2031">
            <v>575.07</v>
          </cell>
          <cell r="X2031">
            <v>0</v>
          </cell>
          <cell r="Y2031">
            <v>0</v>
          </cell>
          <cell r="Z2031">
            <v>0</v>
          </cell>
          <cell r="AA2031">
            <v>0</v>
          </cell>
          <cell r="AB2031">
            <v>0</v>
          </cell>
          <cell r="AC2031">
            <v>6035.44</v>
          </cell>
        </row>
        <row r="2032">
          <cell r="B2032" t="str">
            <v>淮安特油贸易有限公司</v>
          </cell>
          <cell r="C2032">
            <v>33765.23</v>
          </cell>
          <cell r="D2032">
            <v>31325.4</v>
          </cell>
          <cell r="E2032">
            <v>18248.57</v>
          </cell>
          <cell r="F2032">
            <v>13076.83</v>
          </cell>
          <cell r="G2032">
            <v>0</v>
          </cell>
          <cell r="H2032">
            <v>0</v>
          </cell>
          <cell r="I2032">
            <v>0</v>
          </cell>
          <cell r="J2032">
            <v>2439.83</v>
          </cell>
          <cell r="K2032">
            <v>0</v>
          </cell>
          <cell r="L2032">
            <v>1277.38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250</v>
          </cell>
          <cell r="R2032">
            <v>0</v>
          </cell>
          <cell r="S2032">
            <v>0</v>
          </cell>
          <cell r="T2032">
            <v>0</v>
          </cell>
          <cell r="U2032">
            <v>547.47</v>
          </cell>
          <cell r="V2032">
            <v>0</v>
          </cell>
          <cell r="W2032">
            <v>364.98</v>
          </cell>
          <cell r="X2032">
            <v>0</v>
          </cell>
          <cell r="Y2032">
            <v>0</v>
          </cell>
          <cell r="Z2032">
            <v>0</v>
          </cell>
          <cell r="AA2032">
            <v>0</v>
          </cell>
          <cell r="AB2032">
            <v>0</v>
          </cell>
          <cell r="AC2032">
            <v>7203.95</v>
          </cell>
        </row>
        <row r="2033">
          <cell r="B2033" t="str">
            <v>淮安纯江建筑安装工程有限公司</v>
          </cell>
          <cell r="C2033">
            <v>33747.42</v>
          </cell>
          <cell r="D2033">
            <v>10101.27</v>
          </cell>
          <cell r="E2033">
            <v>0</v>
          </cell>
          <cell r="F2033">
            <v>10101.27</v>
          </cell>
          <cell r="G2033">
            <v>0</v>
          </cell>
          <cell r="H2033">
            <v>0</v>
          </cell>
          <cell r="I2033">
            <v>0</v>
          </cell>
          <cell r="J2033">
            <v>23646.15</v>
          </cell>
          <cell r="K2033">
            <v>20664.73</v>
          </cell>
          <cell r="L2033">
            <v>1446.56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512.48</v>
          </cell>
          <cell r="R2033">
            <v>0</v>
          </cell>
          <cell r="S2033">
            <v>0</v>
          </cell>
          <cell r="T2033">
            <v>0</v>
          </cell>
          <cell r="U2033">
            <v>614.01</v>
          </cell>
          <cell r="V2033">
            <v>0</v>
          </cell>
          <cell r="W2033">
            <v>408.37</v>
          </cell>
          <cell r="X2033">
            <v>0</v>
          </cell>
          <cell r="Y2033">
            <v>0</v>
          </cell>
          <cell r="Z2033">
            <v>0</v>
          </cell>
          <cell r="AA2033">
            <v>0</v>
          </cell>
          <cell r="AB2033">
            <v>0</v>
          </cell>
          <cell r="AC2033">
            <v>23223.46</v>
          </cell>
        </row>
        <row r="2034">
          <cell r="B2034" t="str">
            <v>淮安经济技术开发区人民法院</v>
          </cell>
          <cell r="C2034">
            <v>33618.37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33618.37</v>
          </cell>
          <cell r="K2034">
            <v>0</v>
          </cell>
          <cell r="L2034">
            <v>0</v>
          </cell>
          <cell r="M2034">
            <v>33618.37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  <cell r="Y2034">
            <v>0</v>
          </cell>
          <cell r="Z2034">
            <v>0</v>
          </cell>
          <cell r="AA2034">
            <v>0</v>
          </cell>
          <cell r="AB2034">
            <v>0</v>
          </cell>
          <cell r="AC2034">
            <v>11766.43</v>
          </cell>
        </row>
        <row r="2035">
          <cell r="B2035" t="str">
            <v>淮安百年建设工程有限公司</v>
          </cell>
          <cell r="C2035">
            <v>33600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33600</v>
          </cell>
          <cell r="K2035">
            <v>30000</v>
          </cell>
          <cell r="L2035">
            <v>2100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900</v>
          </cell>
          <cell r="V2035">
            <v>0</v>
          </cell>
          <cell r="W2035">
            <v>600</v>
          </cell>
          <cell r="X2035">
            <v>0</v>
          </cell>
          <cell r="Y2035">
            <v>0</v>
          </cell>
          <cell r="Z2035">
            <v>0</v>
          </cell>
          <cell r="AA2035">
            <v>0</v>
          </cell>
          <cell r="AB2035">
            <v>0</v>
          </cell>
          <cell r="AC2035">
            <v>29115</v>
          </cell>
        </row>
        <row r="2036">
          <cell r="B2036" t="str">
            <v>淮安市经济开发区财政局</v>
          </cell>
          <cell r="C2036">
            <v>33543.68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33543.68</v>
          </cell>
          <cell r="K2036">
            <v>0</v>
          </cell>
          <cell r="L2036">
            <v>0</v>
          </cell>
          <cell r="M2036">
            <v>33543.68</v>
          </cell>
          <cell r="N2036">
            <v>0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  <cell r="Y2036">
            <v>0</v>
          </cell>
          <cell r="Z2036">
            <v>0</v>
          </cell>
          <cell r="AA2036">
            <v>0</v>
          </cell>
          <cell r="AB2036">
            <v>0</v>
          </cell>
          <cell r="AC2036">
            <v>11740.29</v>
          </cell>
        </row>
        <row r="2037">
          <cell r="B2037" t="str">
            <v>淮安市兴瑞绣印有限公司</v>
          </cell>
          <cell r="C2037">
            <v>33433.2</v>
          </cell>
          <cell r="D2037">
            <v>31756.57</v>
          </cell>
          <cell r="E2037">
            <v>12082.75</v>
          </cell>
          <cell r="F2037">
            <v>19673.82</v>
          </cell>
          <cell r="G2037">
            <v>0</v>
          </cell>
          <cell r="H2037">
            <v>0</v>
          </cell>
          <cell r="I2037">
            <v>0</v>
          </cell>
          <cell r="J2037">
            <v>1676.63</v>
          </cell>
          <cell r="K2037">
            <v>0</v>
          </cell>
          <cell r="L2037">
            <v>845.79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226.7</v>
          </cell>
          <cell r="R2037">
            <v>0</v>
          </cell>
          <cell r="S2037">
            <v>0</v>
          </cell>
          <cell r="T2037">
            <v>0</v>
          </cell>
          <cell r="U2037">
            <v>362.49</v>
          </cell>
          <cell r="V2037">
            <v>0</v>
          </cell>
          <cell r="W2037">
            <v>241.65</v>
          </cell>
          <cell r="X2037">
            <v>0</v>
          </cell>
          <cell r="Y2037">
            <v>0</v>
          </cell>
          <cell r="Z2037">
            <v>0</v>
          </cell>
          <cell r="AA2037">
            <v>0</v>
          </cell>
          <cell r="AB2037">
            <v>0</v>
          </cell>
          <cell r="AC2037">
            <v>7797.56</v>
          </cell>
        </row>
        <row r="2038">
          <cell r="B2038" t="str">
            <v>淮安市千维工具制造有限公司</v>
          </cell>
          <cell r="C2038">
            <v>33340.82</v>
          </cell>
          <cell r="D2038">
            <v>28817.23</v>
          </cell>
          <cell r="E2038">
            <v>28075.79</v>
          </cell>
          <cell r="F2038">
            <v>741.44</v>
          </cell>
          <cell r="G2038">
            <v>0</v>
          </cell>
          <cell r="H2038">
            <v>0</v>
          </cell>
          <cell r="I2038">
            <v>0</v>
          </cell>
          <cell r="J2038">
            <v>4523.59</v>
          </cell>
          <cell r="K2038">
            <v>0</v>
          </cell>
          <cell r="L2038">
            <v>1981.39</v>
          </cell>
          <cell r="M2038">
            <v>1.02</v>
          </cell>
          <cell r="N2038">
            <v>0</v>
          </cell>
          <cell r="O2038">
            <v>0</v>
          </cell>
          <cell r="P2038">
            <v>0</v>
          </cell>
          <cell r="Q2038">
            <v>1125.89</v>
          </cell>
          <cell r="R2038">
            <v>0</v>
          </cell>
          <cell r="S2038">
            <v>0</v>
          </cell>
          <cell r="T2038">
            <v>0</v>
          </cell>
          <cell r="U2038">
            <v>849.18</v>
          </cell>
          <cell r="V2038">
            <v>0</v>
          </cell>
          <cell r="W2038">
            <v>566.11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6522.4</v>
          </cell>
        </row>
        <row r="2039">
          <cell r="B2039" t="str">
            <v>上海籽源装饰工程有限公司</v>
          </cell>
          <cell r="C2039">
            <v>33303.25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33303.25</v>
          </cell>
          <cell r="K2039">
            <v>22758.48</v>
          </cell>
          <cell r="L2039">
            <v>1593.09</v>
          </cell>
          <cell r="M2039">
            <v>6068.93</v>
          </cell>
          <cell r="N2039">
            <v>1517.23</v>
          </cell>
          <cell r="O2039">
            <v>0</v>
          </cell>
          <cell r="P2039">
            <v>0</v>
          </cell>
          <cell r="Q2039">
            <v>227.6</v>
          </cell>
          <cell r="R2039">
            <v>0</v>
          </cell>
          <cell r="S2039">
            <v>0</v>
          </cell>
          <cell r="T2039">
            <v>0</v>
          </cell>
          <cell r="U2039">
            <v>682.75</v>
          </cell>
          <cell r="V2039">
            <v>0</v>
          </cell>
          <cell r="W2039">
            <v>455.17</v>
          </cell>
          <cell r="X2039">
            <v>0</v>
          </cell>
          <cell r="Y2039">
            <v>0</v>
          </cell>
          <cell r="Z2039">
            <v>0</v>
          </cell>
          <cell r="AA2039">
            <v>0</v>
          </cell>
          <cell r="AB2039">
            <v>0</v>
          </cell>
          <cell r="AC2039">
            <v>24820.03</v>
          </cell>
        </row>
        <row r="2040">
          <cell r="B2040" t="str">
            <v>江苏邦盛生物科技有限责任公司</v>
          </cell>
          <cell r="C2040">
            <v>33288.56</v>
          </cell>
          <cell r="D2040">
            <v>17205.06</v>
          </cell>
          <cell r="E2040">
            <v>0</v>
          </cell>
          <cell r="F2040">
            <v>17205.06</v>
          </cell>
          <cell r="G2040">
            <v>0</v>
          </cell>
          <cell r="H2040">
            <v>0</v>
          </cell>
          <cell r="I2040">
            <v>0</v>
          </cell>
          <cell r="J2040">
            <v>16083.5</v>
          </cell>
          <cell r="K2040">
            <v>0</v>
          </cell>
          <cell r="L2040">
            <v>0</v>
          </cell>
          <cell r="M2040">
            <v>1141.8</v>
          </cell>
          <cell r="N2040">
            <v>0</v>
          </cell>
          <cell r="O2040">
            <v>0</v>
          </cell>
          <cell r="P2040">
            <v>0</v>
          </cell>
          <cell r="Q2040">
            <v>14941.7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18118.98</v>
          </cell>
        </row>
        <row r="2041">
          <cell r="B2041" t="str">
            <v>淮安市江萌纺织有限公司</v>
          </cell>
          <cell r="C2041">
            <v>33280.42</v>
          </cell>
          <cell r="D2041">
            <v>33280.42</v>
          </cell>
          <cell r="E2041">
            <v>33280.42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  <cell r="Y2041">
            <v>0</v>
          </cell>
          <cell r="Z2041">
            <v>0</v>
          </cell>
          <cell r="AA2041">
            <v>0</v>
          </cell>
          <cell r="AB2041">
            <v>0</v>
          </cell>
          <cell r="AC2041">
            <v>3121.7</v>
          </cell>
        </row>
        <row r="2042">
          <cell r="B2042" t="str">
            <v>南通雪榕安装工程有限公司</v>
          </cell>
          <cell r="C2042">
            <v>33047.23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33047.23</v>
          </cell>
          <cell r="K2042">
            <v>26068.26</v>
          </cell>
          <cell r="L2042">
            <v>1824.78</v>
          </cell>
          <cell r="M2042">
            <v>3475.77</v>
          </cell>
          <cell r="N2042">
            <v>0</v>
          </cell>
          <cell r="O2042">
            <v>0</v>
          </cell>
          <cell r="P2042">
            <v>0</v>
          </cell>
          <cell r="Q2042">
            <v>375</v>
          </cell>
          <cell r="R2042">
            <v>0</v>
          </cell>
          <cell r="S2042">
            <v>0</v>
          </cell>
          <cell r="T2042">
            <v>0</v>
          </cell>
          <cell r="U2042">
            <v>782.05</v>
          </cell>
          <cell r="V2042">
            <v>0</v>
          </cell>
          <cell r="W2042">
            <v>521.37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26843.9</v>
          </cell>
        </row>
        <row r="2043">
          <cell r="B2043" t="str">
            <v>江苏省钟星消防工程有限公司</v>
          </cell>
          <cell r="C2043">
            <v>33029.75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33029.75</v>
          </cell>
          <cell r="K2043">
            <v>23648.98</v>
          </cell>
          <cell r="L2043">
            <v>1655.43</v>
          </cell>
          <cell r="M2043">
            <v>6306.39</v>
          </cell>
          <cell r="N2043">
            <v>0</v>
          </cell>
          <cell r="O2043">
            <v>0</v>
          </cell>
          <cell r="P2043">
            <v>0</v>
          </cell>
          <cell r="Q2043">
            <v>236.5</v>
          </cell>
          <cell r="R2043">
            <v>0</v>
          </cell>
          <cell r="S2043">
            <v>0</v>
          </cell>
          <cell r="T2043">
            <v>0</v>
          </cell>
          <cell r="U2043">
            <v>709.47</v>
          </cell>
          <cell r="V2043">
            <v>0</v>
          </cell>
          <cell r="W2043">
            <v>472.98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25365.51</v>
          </cell>
        </row>
        <row r="2044">
          <cell r="B2044" t="str">
            <v>淮安市韩城建筑安装工程有限公司</v>
          </cell>
          <cell r="C2044">
            <v>32971.26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32971.26</v>
          </cell>
          <cell r="K2044">
            <v>29438.63</v>
          </cell>
          <cell r="L2044">
            <v>2060.7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883.16</v>
          </cell>
          <cell r="V2044">
            <v>0</v>
          </cell>
          <cell r="W2044">
            <v>588.77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28570.19</v>
          </cell>
        </row>
        <row r="2045">
          <cell r="B2045" t="str">
            <v>江苏上成商务发展有限公司</v>
          </cell>
          <cell r="C2045">
            <v>32922.75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32922.75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21045.6</v>
          </cell>
          <cell r="Q2045">
            <v>11877.15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22493.73</v>
          </cell>
        </row>
        <row r="2046">
          <cell r="B2046" t="str">
            <v>江苏盛华系统集成工程技术有限公司</v>
          </cell>
          <cell r="C2046">
            <v>32838.54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32838.54</v>
          </cell>
          <cell r="K2046">
            <v>23495.29</v>
          </cell>
          <cell r="L2046">
            <v>1644.3</v>
          </cell>
          <cell r="M2046">
            <v>6265.41</v>
          </cell>
          <cell r="N2046">
            <v>0</v>
          </cell>
          <cell r="O2046">
            <v>0</v>
          </cell>
          <cell r="P2046">
            <v>0</v>
          </cell>
          <cell r="Q2046">
            <v>260</v>
          </cell>
          <cell r="R2046">
            <v>0</v>
          </cell>
          <cell r="S2046">
            <v>0</v>
          </cell>
          <cell r="T2046">
            <v>0</v>
          </cell>
          <cell r="U2046">
            <v>704.7</v>
          </cell>
          <cell r="V2046">
            <v>0</v>
          </cell>
          <cell r="W2046">
            <v>468.84</v>
          </cell>
          <cell r="X2046">
            <v>0</v>
          </cell>
          <cell r="Y2046">
            <v>0</v>
          </cell>
          <cell r="Z2046">
            <v>0</v>
          </cell>
          <cell r="AA2046">
            <v>0</v>
          </cell>
          <cell r="AB2046">
            <v>0</v>
          </cell>
          <cell r="AC2046">
            <v>25221.4</v>
          </cell>
        </row>
        <row r="2047">
          <cell r="B2047" t="str">
            <v>江苏民权钢材经营有限公司</v>
          </cell>
          <cell r="C2047">
            <v>32808.18</v>
          </cell>
          <cell r="D2047">
            <v>28866.84</v>
          </cell>
          <cell r="E2047">
            <v>26558.06</v>
          </cell>
          <cell r="F2047">
            <v>2308.78</v>
          </cell>
          <cell r="G2047">
            <v>0</v>
          </cell>
          <cell r="H2047">
            <v>0</v>
          </cell>
          <cell r="I2047">
            <v>0</v>
          </cell>
          <cell r="J2047">
            <v>3941.34</v>
          </cell>
          <cell r="K2047">
            <v>0</v>
          </cell>
          <cell r="L2047">
            <v>1859.08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754.35</v>
          </cell>
          <cell r="R2047">
            <v>0</v>
          </cell>
          <cell r="S2047">
            <v>0</v>
          </cell>
          <cell r="T2047">
            <v>0</v>
          </cell>
          <cell r="U2047">
            <v>796.75</v>
          </cell>
          <cell r="V2047">
            <v>0</v>
          </cell>
          <cell r="W2047">
            <v>531.16</v>
          </cell>
          <cell r="X2047">
            <v>0</v>
          </cell>
          <cell r="Y2047">
            <v>0</v>
          </cell>
          <cell r="Z2047">
            <v>0</v>
          </cell>
          <cell r="AA2047">
            <v>0</v>
          </cell>
          <cell r="AB2047">
            <v>0</v>
          </cell>
          <cell r="AC2047">
            <v>6310.89</v>
          </cell>
        </row>
        <row r="2048">
          <cell r="B2048" t="str">
            <v>淮安经济技术开发区宏昌机电产品经营部</v>
          </cell>
          <cell r="C2048">
            <v>32797.08</v>
          </cell>
          <cell r="D2048">
            <v>32797.08</v>
          </cell>
          <cell r="E2048">
            <v>32797.08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>
            <v>0</v>
          </cell>
          <cell r="Z2048">
            <v>0</v>
          </cell>
          <cell r="AA2048">
            <v>0</v>
          </cell>
          <cell r="AB2048">
            <v>0</v>
          </cell>
          <cell r="AC2048">
            <v>3076.37</v>
          </cell>
        </row>
        <row r="2049">
          <cell r="B2049" t="str">
            <v>上海国达建筑安装工程有限公司</v>
          </cell>
          <cell r="C2049">
            <v>32700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32700</v>
          </cell>
          <cell r="K2049">
            <v>22500</v>
          </cell>
          <cell r="L2049">
            <v>1575</v>
          </cell>
          <cell r="M2049">
            <v>6000</v>
          </cell>
          <cell r="N2049">
            <v>1500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675</v>
          </cell>
          <cell r="V2049">
            <v>0</v>
          </cell>
          <cell r="W2049">
            <v>450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24341.25</v>
          </cell>
        </row>
        <row r="2050">
          <cell r="B2050" t="str">
            <v>苏州工业园区国发国际建筑装饰工程有限公司</v>
          </cell>
          <cell r="C2050">
            <v>32578.37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32578.37</v>
          </cell>
          <cell r="K2050">
            <v>23325.77</v>
          </cell>
          <cell r="L2050">
            <v>1632.8</v>
          </cell>
          <cell r="M2050">
            <v>6220.21</v>
          </cell>
          <cell r="N2050">
            <v>0</v>
          </cell>
          <cell r="O2050">
            <v>0</v>
          </cell>
          <cell r="P2050">
            <v>0</v>
          </cell>
          <cell r="Q2050">
            <v>233.3</v>
          </cell>
          <cell r="R2050">
            <v>0</v>
          </cell>
          <cell r="S2050">
            <v>0</v>
          </cell>
          <cell r="T2050">
            <v>0</v>
          </cell>
          <cell r="U2050">
            <v>699.77</v>
          </cell>
          <cell r="V2050">
            <v>0</v>
          </cell>
          <cell r="W2050">
            <v>466.52</v>
          </cell>
          <cell r="X2050">
            <v>0</v>
          </cell>
          <cell r="Y2050">
            <v>0</v>
          </cell>
          <cell r="Z2050">
            <v>0</v>
          </cell>
          <cell r="AA2050">
            <v>0</v>
          </cell>
          <cell r="AB2050">
            <v>0</v>
          </cell>
          <cell r="AC2050">
            <v>25018.87</v>
          </cell>
        </row>
        <row r="2051">
          <cell r="B2051" t="str">
            <v>淮安飞龙包装有限公司</v>
          </cell>
          <cell r="C2051">
            <v>32553.19</v>
          </cell>
          <cell r="D2051">
            <v>27795.33</v>
          </cell>
          <cell r="E2051">
            <v>27173.88</v>
          </cell>
          <cell r="F2051">
            <v>621.45</v>
          </cell>
          <cell r="G2051">
            <v>0</v>
          </cell>
          <cell r="H2051">
            <v>0</v>
          </cell>
          <cell r="I2051">
            <v>0</v>
          </cell>
          <cell r="J2051">
            <v>4757.86</v>
          </cell>
          <cell r="K2051">
            <v>0</v>
          </cell>
          <cell r="L2051">
            <v>1902.17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1497</v>
          </cell>
          <cell r="R2051">
            <v>0</v>
          </cell>
          <cell r="S2051">
            <v>0</v>
          </cell>
          <cell r="T2051">
            <v>0</v>
          </cell>
          <cell r="U2051">
            <v>815.21</v>
          </cell>
          <cell r="V2051">
            <v>0</v>
          </cell>
          <cell r="W2051">
            <v>543.48</v>
          </cell>
          <cell r="X2051">
            <v>0</v>
          </cell>
          <cell r="Y2051">
            <v>0</v>
          </cell>
          <cell r="Z2051">
            <v>0</v>
          </cell>
          <cell r="AA2051">
            <v>0</v>
          </cell>
          <cell r="AB2051">
            <v>0</v>
          </cell>
          <cell r="AC2051">
            <v>6621.68</v>
          </cell>
        </row>
        <row r="2052">
          <cell r="B2052" t="str">
            <v>江苏联科化学科技有限公司</v>
          </cell>
          <cell r="C2052">
            <v>32524.35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32524.35</v>
          </cell>
          <cell r="K2052">
            <v>0</v>
          </cell>
          <cell r="L2052">
            <v>0</v>
          </cell>
          <cell r="M2052">
            <v>32504.35</v>
          </cell>
          <cell r="N2052">
            <v>0</v>
          </cell>
          <cell r="O2052">
            <v>0</v>
          </cell>
          <cell r="P2052">
            <v>0</v>
          </cell>
          <cell r="Q2052">
            <v>20</v>
          </cell>
          <cell r="R2052">
            <v>0</v>
          </cell>
          <cell r="S2052">
            <v>0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  <cell r="X2052">
            <v>0</v>
          </cell>
          <cell r="Y2052">
            <v>0</v>
          </cell>
          <cell r="Z2052">
            <v>0</v>
          </cell>
          <cell r="AA2052">
            <v>0</v>
          </cell>
          <cell r="AB2052">
            <v>0</v>
          </cell>
          <cell r="AC2052">
            <v>11394.02</v>
          </cell>
        </row>
        <row r="2053">
          <cell r="B2053" t="str">
            <v>淮安祥安纺织有限公司</v>
          </cell>
          <cell r="C2053">
            <v>32418.05</v>
          </cell>
          <cell r="D2053">
            <v>29470.95</v>
          </cell>
          <cell r="E2053">
            <v>29470.95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2947.1</v>
          </cell>
          <cell r="K2053">
            <v>0</v>
          </cell>
          <cell r="L2053">
            <v>2062.97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884.13</v>
          </cell>
          <cell r="V2053">
            <v>0</v>
          </cell>
          <cell r="W2053">
            <v>0</v>
          </cell>
          <cell r="X2053">
            <v>0</v>
          </cell>
          <cell r="Y2053">
            <v>0</v>
          </cell>
          <cell r="Z2053">
            <v>0</v>
          </cell>
          <cell r="AA2053">
            <v>0</v>
          </cell>
          <cell r="AB2053">
            <v>0</v>
          </cell>
          <cell r="AC2053">
            <v>5166.26</v>
          </cell>
        </row>
        <row r="2054">
          <cell r="B2054" t="str">
            <v>淮安辉翔纺织有限公司</v>
          </cell>
          <cell r="C2054">
            <v>32411.09</v>
          </cell>
          <cell r="D2054">
            <v>29464.63</v>
          </cell>
          <cell r="E2054">
            <v>29464.63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2946.46</v>
          </cell>
          <cell r="K2054">
            <v>0</v>
          </cell>
          <cell r="L2054">
            <v>2062.52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883.94</v>
          </cell>
          <cell r="V2054">
            <v>0</v>
          </cell>
          <cell r="W2054">
            <v>0</v>
          </cell>
          <cell r="X2054">
            <v>0</v>
          </cell>
          <cell r="Y2054">
            <v>0</v>
          </cell>
          <cell r="Z2054">
            <v>0</v>
          </cell>
          <cell r="AA2054">
            <v>0</v>
          </cell>
          <cell r="AB2054">
            <v>0</v>
          </cell>
          <cell r="AC2054">
            <v>5165.15</v>
          </cell>
        </row>
        <row r="2055">
          <cell r="B2055" t="str">
            <v>淮安市今明装饰工程有限公司</v>
          </cell>
          <cell r="C2055">
            <v>32401.75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32401.75</v>
          </cell>
          <cell r="K2055">
            <v>28628.09</v>
          </cell>
          <cell r="L2055">
            <v>2003.96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338.3</v>
          </cell>
          <cell r="R2055">
            <v>0</v>
          </cell>
          <cell r="S2055">
            <v>0</v>
          </cell>
          <cell r="T2055">
            <v>0</v>
          </cell>
          <cell r="U2055">
            <v>858.84</v>
          </cell>
          <cell r="V2055">
            <v>0</v>
          </cell>
          <cell r="W2055">
            <v>572.56</v>
          </cell>
          <cell r="X2055">
            <v>0</v>
          </cell>
          <cell r="Y2055">
            <v>0</v>
          </cell>
          <cell r="Z2055">
            <v>0</v>
          </cell>
          <cell r="AA2055">
            <v>0</v>
          </cell>
          <cell r="AB2055">
            <v>0</v>
          </cell>
          <cell r="AC2055">
            <v>28079.57</v>
          </cell>
        </row>
        <row r="2056">
          <cell r="B2056" t="str">
            <v>南京燕秦交通工程有限公司</v>
          </cell>
          <cell r="C2056">
            <v>32376.5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32376.5</v>
          </cell>
          <cell r="K2056">
            <v>25410.16</v>
          </cell>
          <cell r="L2056">
            <v>1778.72</v>
          </cell>
          <cell r="M2056">
            <v>3664.02</v>
          </cell>
          <cell r="N2056">
            <v>0</v>
          </cell>
          <cell r="O2056">
            <v>0</v>
          </cell>
          <cell r="P2056">
            <v>0</v>
          </cell>
          <cell r="Q2056">
            <v>253.1</v>
          </cell>
          <cell r="R2056">
            <v>0</v>
          </cell>
          <cell r="S2056">
            <v>0</v>
          </cell>
          <cell r="T2056">
            <v>0</v>
          </cell>
          <cell r="U2056">
            <v>762.3</v>
          </cell>
          <cell r="V2056">
            <v>0</v>
          </cell>
          <cell r="W2056">
            <v>508.2</v>
          </cell>
          <cell r="X2056">
            <v>0</v>
          </cell>
          <cell r="Y2056">
            <v>0</v>
          </cell>
          <cell r="Z2056">
            <v>0</v>
          </cell>
          <cell r="AA2056">
            <v>0</v>
          </cell>
          <cell r="AB2056">
            <v>0</v>
          </cell>
          <cell r="AC2056">
            <v>26164.43</v>
          </cell>
        </row>
        <row r="2057">
          <cell r="B2057" t="str">
            <v>无锡东弘园林景观工程有限公司</v>
          </cell>
          <cell r="C2057">
            <v>32256.12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32256.12</v>
          </cell>
          <cell r="K2057">
            <v>18561</v>
          </cell>
          <cell r="L2057">
            <v>1299.27</v>
          </cell>
          <cell r="M2057">
            <v>4029.6</v>
          </cell>
          <cell r="N2057">
            <v>0</v>
          </cell>
          <cell r="O2057">
            <v>0</v>
          </cell>
          <cell r="P2057">
            <v>0</v>
          </cell>
          <cell r="Q2057">
            <v>7438.2</v>
          </cell>
          <cell r="R2057">
            <v>0</v>
          </cell>
          <cell r="S2057">
            <v>0</v>
          </cell>
          <cell r="T2057">
            <v>0</v>
          </cell>
          <cell r="U2057">
            <v>556.83</v>
          </cell>
          <cell r="V2057">
            <v>0</v>
          </cell>
          <cell r="W2057">
            <v>371.22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25932.24</v>
          </cell>
        </row>
        <row r="2058">
          <cell r="B2058" t="str">
            <v>淮安经济技术开发区金百合宾馆</v>
          </cell>
          <cell r="C2058">
            <v>32249.8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32249.8</v>
          </cell>
          <cell r="K2058">
            <v>23058.55</v>
          </cell>
          <cell r="L2058">
            <v>1614.1</v>
          </cell>
          <cell r="M2058">
            <v>6456.39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691.76</v>
          </cell>
          <cell r="V2058">
            <v>0</v>
          </cell>
          <cell r="W2058">
            <v>429</v>
          </cell>
          <cell r="X2058">
            <v>0</v>
          </cell>
          <cell r="Y2058">
            <v>0</v>
          </cell>
          <cell r="Z2058">
            <v>0</v>
          </cell>
          <cell r="AA2058">
            <v>0</v>
          </cell>
          <cell r="AB2058">
            <v>0</v>
          </cell>
          <cell r="AC2058">
            <v>24615.54</v>
          </cell>
        </row>
        <row r="2059">
          <cell r="B2059" t="str">
            <v>淮安天地人商贸有限公司</v>
          </cell>
          <cell r="C2059">
            <v>32211.22</v>
          </cell>
          <cell r="D2059">
            <v>28460.99</v>
          </cell>
          <cell r="E2059">
            <v>25381.81</v>
          </cell>
          <cell r="F2059">
            <v>3079.18</v>
          </cell>
          <cell r="G2059">
            <v>0</v>
          </cell>
          <cell r="H2059">
            <v>0</v>
          </cell>
          <cell r="I2059">
            <v>0</v>
          </cell>
          <cell r="J2059">
            <v>3750.23</v>
          </cell>
          <cell r="K2059">
            <v>0</v>
          </cell>
          <cell r="L2059">
            <v>1844.63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588</v>
          </cell>
          <cell r="R2059">
            <v>0</v>
          </cell>
          <cell r="S2059">
            <v>0</v>
          </cell>
          <cell r="T2059">
            <v>0</v>
          </cell>
          <cell r="U2059">
            <v>790.56</v>
          </cell>
          <cell r="V2059">
            <v>0</v>
          </cell>
          <cell r="W2059">
            <v>527.04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6243.3</v>
          </cell>
        </row>
        <row r="2060">
          <cell r="B2060" t="str">
            <v>淮安金力机电科技有限公司</v>
          </cell>
          <cell r="C2060">
            <v>32168.7</v>
          </cell>
          <cell r="D2060">
            <v>28876.32</v>
          </cell>
          <cell r="E2060">
            <v>26728.71</v>
          </cell>
          <cell r="F2060">
            <v>2147.61</v>
          </cell>
          <cell r="G2060">
            <v>0</v>
          </cell>
          <cell r="H2060">
            <v>0</v>
          </cell>
          <cell r="I2060">
            <v>0</v>
          </cell>
          <cell r="J2060">
            <v>3292.38</v>
          </cell>
          <cell r="K2060">
            <v>0</v>
          </cell>
          <cell r="L2060">
            <v>1871.02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84.9</v>
          </cell>
          <cell r="R2060">
            <v>0</v>
          </cell>
          <cell r="S2060">
            <v>0</v>
          </cell>
          <cell r="T2060">
            <v>0</v>
          </cell>
          <cell r="U2060">
            <v>801.88</v>
          </cell>
          <cell r="V2060">
            <v>0</v>
          </cell>
          <cell r="W2060">
            <v>534.58</v>
          </cell>
          <cell r="X2060">
            <v>0</v>
          </cell>
          <cell r="Y2060">
            <v>0</v>
          </cell>
          <cell r="Z2060">
            <v>0</v>
          </cell>
          <cell r="AA2060">
            <v>0</v>
          </cell>
          <cell r="AB2060">
            <v>0</v>
          </cell>
          <cell r="AC2060">
            <v>5713.91</v>
          </cell>
        </row>
        <row r="2061">
          <cell r="B2061" t="str">
            <v>江苏隆创信息技术有限公司</v>
          </cell>
          <cell r="C2061">
            <v>32159.65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32159.65</v>
          </cell>
          <cell r="K2061">
            <v>24657.5</v>
          </cell>
          <cell r="L2061">
            <v>1726.02</v>
          </cell>
          <cell r="M2061">
            <v>4296.66</v>
          </cell>
          <cell r="N2061">
            <v>0</v>
          </cell>
          <cell r="O2061">
            <v>0</v>
          </cell>
          <cell r="P2061">
            <v>0</v>
          </cell>
          <cell r="Q2061">
            <v>246.6</v>
          </cell>
          <cell r="R2061">
            <v>0</v>
          </cell>
          <cell r="S2061">
            <v>0</v>
          </cell>
          <cell r="T2061">
            <v>0</v>
          </cell>
          <cell r="U2061">
            <v>739.72</v>
          </cell>
          <cell r="V2061">
            <v>0</v>
          </cell>
          <cell r="W2061">
            <v>493.15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25649.7</v>
          </cell>
        </row>
        <row r="2062">
          <cell r="B2062" t="str">
            <v>淮安市景瑞科技有限公司</v>
          </cell>
          <cell r="C2062">
            <v>32123.86</v>
          </cell>
          <cell r="D2062">
            <v>19624.58</v>
          </cell>
          <cell r="E2062">
            <v>19624.58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12499.28</v>
          </cell>
          <cell r="K2062">
            <v>2175.65</v>
          </cell>
          <cell r="L2062">
            <v>1600.59</v>
          </cell>
          <cell r="M2062">
            <v>3154.59</v>
          </cell>
          <cell r="N2062">
            <v>4263.34</v>
          </cell>
          <cell r="O2062">
            <v>0</v>
          </cell>
          <cell r="P2062">
            <v>0</v>
          </cell>
          <cell r="Q2062">
            <v>161.83</v>
          </cell>
          <cell r="R2062">
            <v>0</v>
          </cell>
          <cell r="S2062">
            <v>0</v>
          </cell>
          <cell r="T2062">
            <v>0</v>
          </cell>
          <cell r="U2062">
            <v>685.97</v>
          </cell>
          <cell r="V2062">
            <v>0</v>
          </cell>
          <cell r="W2062">
            <v>457.31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8324.95</v>
          </cell>
        </row>
        <row r="2063">
          <cell r="B2063" t="str">
            <v>淮安市东辉节能科技有限公司</v>
          </cell>
          <cell r="C2063">
            <v>32116.17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32116.17</v>
          </cell>
          <cell r="K2063">
            <v>28106.39</v>
          </cell>
          <cell r="L2063">
            <v>1967.45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685</v>
          </cell>
          <cell r="R2063">
            <v>0</v>
          </cell>
          <cell r="S2063">
            <v>0</v>
          </cell>
          <cell r="T2063">
            <v>0</v>
          </cell>
          <cell r="U2063">
            <v>843.2</v>
          </cell>
          <cell r="V2063">
            <v>0</v>
          </cell>
          <cell r="W2063">
            <v>514.13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27843.04</v>
          </cell>
        </row>
        <row r="2064">
          <cell r="B2064" t="str">
            <v>淮安美梦商贸有限公司</v>
          </cell>
          <cell r="C2064">
            <v>32065.51</v>
          </cell>
          <cell r="D2064">
            <v>28867.6</v>
          </cell>
          <cell r="E2064">
            <v>26649.24</v>
          </cell>
          <cell r="F2064">
            <v>2218.36</v>
          </cell>
          <cell r="G2064">
            <v>0</v>
          </cell>
          <cell r="H2064">
            <v>0</v>
          </cell>
          <cell r="I2064">
            <v>0</v>
          </cell>
          <cell r="J2064">
            <v>3197.91</v>
          </cell>
          <cell r="K2064">
            <v>0</v>
          </cell>
          <cell r="L2064">
            <v>1865.45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799.47</v>
          </cell>
          <cell r="V2064">
            <v>0</v>
          </cell>
          <cell r="W2064">
            <v>532.99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5643.66</v>
          </cell>
        </row>
        <row r="2065">
          <cell r="B2065" t="str">
            <v>河南人和工程建设有限公司</v>
          </cell>
          <cell r="C2065">
            <v>32010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32010</v>
          </cell>
          <cell r="K2065">
            <v>24000</v>
          </cell>
          <cell r="L2065">
            <v>1680</v>
          </cell>
          <cell r="M2065">
            <v>3200</v>
          </cell>
          <cell r="N2065">
            <v>1600</v>
          </cell>
          <cell r="O2065">
            <v>0</v>
          </cell>
          <cell r="P2065">
            <v>0</v>
          </cell>
          <cell r="Q2065">
            <v>330</v>
          </cell>
          <cell r="R2065">
            <v>0</v>
          </cell>
          <cell r="S2065">
            <v>0</v>
          </cell>
          <cell r="T2065">
            <v>0</v>
          </cell>
          <cell r="U2065">
            <v>720</v>
          </cell>
          <cell r="V2065">
            <v>0</v>
          </cell>
          <cell r="W2065">
            <v>480</v>
          </cell>
          <cell r="X2065">
            <v>0</v>
          </cell>
          <cell r="Y2065">
            <v>0</v>
          </cell>
          <cell r="Z2065">
            <v>0</v>
          </cell>
          <cell r="AA2065">
            <v>0</v>
          </cell>
          <cell r="AB2065">
            <v>0</v>
          </cell>
          <cell r="AC2065">
            <v>25132.75</v>
          </cell>
        </row>
        <row r="2066">
          <cell r="B2066" t="str">
            <v>南京就来装饰工程有限公司</v>
          </cell>
          <cell r="C2066">
            <v>31969.27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31969.27</v>
          </cell>
          <cell r="K2066">
            <v>22868.71</v>
          </cell>
          <cell r="L2066">
            <v>1600.81</v>
          </cell>
          <cell r="M2066">
            <v>6098.32</v>
          </cell>
          <cell r="N2066">
            <v>0</v>
          </cell>
          <cell r="O2066">
            <v>0</v>
          </cell>
          <cell r="P2066">
            <v>0</v>
          </cell>
          <cell r="Q2066">
            <v>258</v>
          </cell>
          <cell r="R2066">
            <v>0</v>
          </cell>
          <cell r="S2066">
            <v>0</v>
          </cell>
          <cell r="T2066">
            <v>0</v>
          </cell>
          <cell r="U2066">
            <v>686.06</v>
          </cell>
          <cell r="V2066">
            <v>0</v>
          </cell>
          <cell r="W2066">
            <v>457.37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24554.24</v>
          </cell>
        </row>
        <row r="2067">
          <cell r="B2067" t="str">
            <v>淮安市服务到家旅馆厦门路店</v>
          </cell>
          <cell r="C2067">
            <v>31940.46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31940.46</v>
          </cell>
          <cell r="K2067">
            <v>21362.55</v>
          </cell>
          <cell r="L2067">
            <v>1495.39</v>
          </cell>
          <cell r="M2067">
            <v>7991.55</v>
          </cell>
          <cell r="N2067">
            <v>0</v>
          </cell>
          <cell r="O2067">
            <v>0</v>
          </cell>
          <cell r="P2067">
            <v>0</v>
          </cell>
          <cell r="Q2067">
            <v>22.82</v>
          </cell>
          <cell r="R2067">
            <v>0</v>
          </cell>
          <cell r="S2067">
            <v>0</v>
          </cell>
          <cell r="T2067">
            <v>0</v>
          </cell>
          <cell r="U2067">
            <v>640.89</v>
          </cell>
          <cell r="V2067">
            <v>0</v>
          </cell>
          <cell r="W2067">
            <v>427.26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23549.39</v>
          </cell>
        </row>
        <row r="2068">
          <cell r="B2068" t="str">
            <v>淮安开源医用洁净工程有限公司</v>
          </cell>
          <cell r="C2068">
            <v>31923.6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31923.6</v>
          </cell>
          <cell r="K2068">
            <v>24120</v>
          </cell>
          <cell r="L2068">
            <v>1688.4</v>
          </cell>
          <cell r="M2068">
            <v>4668</v>
          </cell>
          <cell r="N2068">
            <v>0</v>
          </cell>
          <cell r="O2068">
            <v>0</v>
          </cell>
          <cell r="P2068">
            <v>0</v>
          </cell>
          <cell r="Q2068">
            <v>241.2</v>
          </cell>
          <cell r="R2068">
            <v>0</v>
          </cell>
          <cell r="S2068">
            <v>0</v>
          </cell>
          <cell r="T2068">
            <v>0</v>
          </cell>
          <cell r="U2068">
            <v>723.6</v>
          </cell>
          <cell r="V2068">
            <v>0</v>
          </cell>
          <cell r="W2068">
            <v>482.4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25253.31</v>
          </cell>
        </row>
        <row r="2069">
          <cell r="B2069" t="str">
            <v>淮安市华安装饰工程有限公司</v>
          </cell>
          <cell r="C2069">
            <v>31912.02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31912.02</v>
          </cell>
          <cell r="K2069">
            <v>23013.48</v>
          </cell>
          <cell r="L2069">
            <v>1610.94</v>
          </cell>
          <cell r="M2069">
            <v>6136.93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690.4</v>
          </cell>
          <cell r="V2069">
            <v>0</v>
          </cell>
          <cell r="W2069">
            <v>460.27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24482.5</v>
          </cell>
        </row>
        <row r="2070">
          <cell r="B2070" t="str">
            <v>淮安市银盾二手车交易市场有限公司</v>
          </cell>
          <cell r="C2070">
            <v>31894.41</v>
          </cell>
          <cell r="D2070">
            <v>31380.55</v>
          </cell>
          <cell r="E2070">
            <v>30436.83</v>
          </cell>
          <cell r="F2070">
            <v>943.72</v>
          </cell>
          <cell r="G2070">
            <v>0</v>
          </cell>
          <cell r="H2070">
            <v>0</v>
          </cell>
          <cell r="I2070">
            <v>0</v>
          </cell>
          <cell r="J2070">
            <v>513.86</v>
          </cell>
          <cell r="K2070">
            <v>0</v>
          </cell>
          <cell r="L2070">
            <v>286.05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23.5</v>
          </cell>
          <cell r="R2070">
            <v>0</v>
          </cell>
          <cell r="S2070">
            <v>0</v>
          </cell>
          <cell r="T2070">
            <v>0</v>
          </cell>
          <cell r="U2070">
            <v>122.59</v>
          </cell>
          <cell r="V2070">
            <v>0</v>
          </cell>
          <cell r="W2070">
            <v>81.72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3520.59</v>
          </cell>
        </row>
        <row r="2071">
          <cell r="B2071" t="str">
            <v>上海永大电梯安装维修有限公司</v>
          </cell>
          <cell r="C2071">
            <v>31836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31836</v>
          </cell>
          <cell r="K2071">
            <v>25200</v>
          </cell>
          <cell r="L2071">
            <v>1764</v>
          </cell>
          <cell r="M2071">
            <v>3360</v>
          </cell>
          <cell r="N2071">
            <v>0</v>
          </cell>
          <cell r="O2071">
            <v>0</v>
          </cell>
          <cell r="P2071">
            <v>0</v>
          </cell>
          <cell r="Q2071">
            <v>252</v>
          </cell>
          <cell r="R2071">
            <v>0</v>
          </cell>
          <cell r="S2071">
            <v>0</v>
          </cell>
          <cell r="T2071">
            <v>0</v>
          </cell>
          <cell r="U2071">
            <v>756</v>
          </cell>
          <cell r="V2071">
            <v>0</v>
          </cell>
          <cell r="W2071">
            <v>504</v>
          </cell>
          <cell r="X2071">
            <v>0</v>
          </cell>
          <cell r="Y2071">
            <v>0</v>
          </cell>
          <cell r="Z2071">
            <v>0</v>
          </cell>
          <cell r="AA2071">
            <v>0</v>
          </cell>
          <cell r="AB2071">
            <v>0</v>
          </cell>
          <cell r="AC2071">
            <v>25853.1</v>
          </cell>
        </row>
        <row r="2072">
          <cell r="B2072" t="str">
            <v>扬州市天牧机电工程有限公司</v>
          </cell>
          <cell r="C2072">
            <v>31836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31836</v>
          </cell>
          <cell r="K2072">
            <v>25200</v>
          </cell>
          <cell r="L2072">
            <v>1764</v>
          </cell>
          <cell r="M2072">
            <v>3360</v>
          </cell>
          <cell r="N2072">
            <v>0</v>
          </cell>
          <cell r="O2072">
            <v>0</v>
          </cell>
          <cell r="P2072">
            <v>0</v>
          </cell>
          <cell r="Q2072">
            <v>252</v>
          </cell>
          <cell r="R2072">
            <v>0</v>
          </cell>
          <cell r="S2072">
            <v>0</v>
          </cell>
          <cell r="T2072">
            <v>0</v>
          </cell>
          <cell r="U2072">
            <v>756</v>
          </cell>
          <cell r="V2072">
            <v>0</v>
          </cell>
          <cell r="W2072">
            <v>504</v>
          </cell>
          <cell r="X2072">
            <v>0</v>
          </cell>
          <cell r="Y2072">
            <v>0</v>
          </cell>
          <cell r="Z2072">
            <v>0</v>
          </cell>
          <cell r="AA2072">
            <v>0</v>
          </cell>
          <cell r="AB2072">
            <v>0</v>
          </cell>
          <cell r="AC2072">
            <v>25853.1</v>
          </cell>
        </row>
        <row r="2073">
          <cell r="B2073" t="str">
            <v>淮安市轩峰通讯工程有限公司</v>
          </cell>
          <cell r="C2073">
            <v>31812.7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31812.7</v>
          </cell>
          <cell r="K2073">
            <v>4523.26</v>
          </cell>
          <cell r="L2073">
            <v>316.62</v>
          </cell>
          <cell r="M2073">
            <v>0</v>
          </cell>
          <cell r="N2073">
            <v>26261.58</v>
          </cell>
          <cell r="O2073">
            <v>0</v>
          </cell>
          <cell r="P2073">
            <v>0</v>
          </cell>
          <cell r="Q2073">
            <v>502.3</v>
          </cell>
          <cell r="R2073">
            <v>0</v>
          </cell>
          <cell r="S2073">
            <v>0</v>
          </cell>
          <cell r="T2073">
            <v>0</v>
          </cell>
          <cell r="U2073">
            <v>125.36</v>
          </cell>
          <cell r="V2073">
            <v>0</v>
          </cell>
          <cell r="W2073">
            <v>83.58</v>
          </cell>
          <cell r="X2073">
            <v>0</v>
          </cell>
          <cell r="Y2073">
            <v>0</v>
          </cell>
          <cell r="Z2073">
            <v>0</v>
          </cell>
          <cell r="AA2073">
            <v>0</v>
          </cell>
          <cell r="AB2073">
            <v>0</v>
          </cell>
          <cell r="AC2073">
            <v>11908.16</v>
          </cell>
        </row>
        <row r="2074">
          <cell r="B2074" t="str">
            <v>淮安市金鑫厨房设备有限公司</v>
          </cell>
          <cell r="C2074">
            <v>31701.46</v>
          </cell>
          <cell r="D2074">
            <v>28981.54</v>
          </cell>
          <cell r="E2074">
            <v>16413.15</v>
          </cell>
          <cell r="F2074">
            <v>12568.39</v>
          </cell>
          <cell r="G2074">
            <v>0</v>
          </cell>
          <cell r="H2074">
            <v>0</v>
          </cell>
          <cell r="I2074">
            <v>0</v>
          </cell>
          <cell r="J2074">
            <v>2719.92</v>
          </cell>
          <cell r="K2074">
            <v>0</v>
          </cell>
          <cell r="L2074">
            <v>1148.92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750.35</v>
          </cell>
          <cell r="R2074">
            <v>0</v>
          </cell>
          <cell r="S2074">
            <v>0</v>
          </cell>
          <cell r="T2074">
            <v>0</v>
          </cell>
          <cell r="U2074">
            <v>492.4</v>
          </cell>
          <cell r="V2074">
            <v>0</v>
          </cell>
          <cell r="W2074">
            <v>328.25</v>
          </cell>
          <cell r="X2074">
            <v>0</v>
          </cell>
          <cell r="Y2074">
            <v>0</v>
          </cell>
          <cell r="Z2074">
            <v>0</v>
          </cell>
          <cell r="AA2074">
            <v>0</v>
          </cell>
          <cell r="AB2074">
            <v>0</v>
          </cell>
          <cell r="AC2074">
            <v>7157.03</v>
          </cell>
        </row>
        <row r="2075">
          <cell r="B2075" t="str">
            <v>淮安市杭湾置业服务有限公司</v>
          </cell>
          <cell r="C2075">
            <v>31683.25</v>
          </cell>
          <cell r="D2075">
            <v>6730.38</v>
          </cell>
          <cell r="E2075">
            <v>0</v>
          </cell>
          <cell r="F2075">
            <v>6730.38</v>
          </cell>
          <cell r="G2075">
            <v>0</v>
          </cell>
          <cell r="H2075">
            <v>0</v>
          </cell>
          <cell r="I2075">
            <v>0</v>
          </cell>
          <cell r="J2075">
            <v>24952.87</v>
          </cell>
          <cell r="K2075">
            <v>22279.35</v>
          </cell>
          <cell r="L2075">
            <v>1559.55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668.38</v>
          </cell>
          <cell r="V2075">
            <v>0</v>
          </cell>
          <cell r="W2075">
            <v>445.59</v>
          </cell>
          <cell r="X2075">
            <v>0</v>
          </cell>
          <cell r="Y2075">
            <v>0</v>
          </cell>
          <cell r="Z2075">
            <v>0</v>
          </cell>
          <cell r="AA2075">
            <v>0</v>
          </cell>
          <cell r="AB2075">
            <v>0</v>
          </cell>
          <cell r="AC2075">
            <v>23439.31</v>
          </cell>
        </row>
        <row r="2076">
          <cell r="B2076" t="str">
            <v>淮安经济技术开发区金瑞祥商务宾馆</v>
          </cell>
          <cell r="C2076">
            <v>31656.16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31656.16</v>
          </cell>
          <cell r="K2076">
            <v>22611.55</v>
          </cell>
          <cell r="L2076">
            <v>1582.81</v>
          </cell>
          <cell r="M2076">
            <v>6331.22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678.34</v>
          </cell>
          <cell r="V2076">
            <v>0</v>
          </cell>
          <cell r="W2076">
            <v>452.24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24160.44</v>
          </cell>
        </row>
        <row r="2077">
          <cell r="B2077" t="str">
            <v>淮安明乾工程设计中心</v>
          </cell>
          <cell r="C2077">
            <v>31598.41</v>
          </cell>
          <cell r="D2077">
            <v>22560.74</v>
          </cell>
          <cell r="E2077">
            <v>22560.74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9037.67</v>
          </cell>
          <cell r="K2077">
            <v>0</v>
          </cell>
          <cell r="L2077">
            <v>1579.25</v>
          </cell>
          <cell r="M2077">
            <v>6781.6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676.82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6328.45</v>
          </cell>
        </row>
        <row r="2078">
          <cell r="B2078" t="str">
            <v>淮安经济开发区七彩装饰有限公司</v>
          </cell>
          <cell r="C2078">
            <v>31581.95</v>
          </cell>
          <cell r="D2078">
            <v>28498.76</v>
          </cell>
          <cell r="E2078">
            <v>24871.82</v>
          </cell>
          <cell r="F2078">
            <v>3626.94</v>
          </cell>
          <cell r="G2078">
            <v>0</v>
          </cell>
          <cell r="H2078">
            <v>0</v>
          </cell>
          <cell r="I2078">
            <v>0</v>
          </cell>
          <cell r="J2078">
            <v>3083.19</v>
          </cell>
          <cell r="K2078">
            <v>0</v>
          </cell>
          <cell r="L2078">
            <v>1675.03</v>
          </cell>
          <cell r="M2078">
            <v>18</v>
          </cell>
          <cell r="N2078">
            <v>0</v>
          </cell>
          <cell r="O2078">
            <v>0</v>
          </cell>
          <cell r="P2078">
            <v>0</v>
          </cell>
          <cell r="Q2078">
            <v>193.7</v>
          </cell>
          <cell r="R2078">
            <v>0</v>
          </cell>
          <cell r="S2078">
            <v>0</v>
          </cell>
          <cell r="T2078">
            <v>0</v>
          </cell>
          <cell r="U2078">
            <v>717.88</v>
          </cell>
          <cell r="V2078">
            <v>0</v>
          </cell>
          <cell r="W2078">
            <v>478.58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5773.26</v>
          </cell>
        </row>
        <row r="2079">
          <cell r="B2079" t="str">
            <v>淮安橡果广告传媒有限公司</v>
          </cell>
          <cell r="C2079">
            <v>31562.96</v>
          </cell>
          <cell r="D2079">
            <v>28757.37</v>
          </cell>
          <cell r="E2079">
            <v>27720.4</v>
          </cell>
          <cell r="F2079">
            <v>1036.97</v>
          </cell>
          <cell r="G2079">
            <v>0</v>
          </cell>
          <cell r="H2079">
            <v>0</v>
          </cell>
          <cell r="I2079">
            <v>0</v>
          </cell>
          <cell r="J2079">
            <v>2805.59</v>
          </cell>
          <cell r="K2079">
            <v>0</v>
          </cell>
          <cell r="L2079">
            <v>1629.03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478.4</v>
          </cell>
          <cell r="R2079">
            <v>0</v>
          </cell>
          <cell r="S2079">
            <v>0</v>
          </cell>
          <cell r="T2079">
            <v>0</v>
          </cell>
          <cell r="U2079">
            <v>698.16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5195.41</v>
          </cell>
        </row>
        <row r="2080">
          <cell r="B2080" t="str">
            <v>淮安市旭日纺织辅助材料有限公司</v>
          </cell>
          <cell r="C2080">
            <v>31491.08</v>
          </cell>
          <cell r="D2080">
            <v>28218.13</v>
          </cell>
          <cell r="E2080">
            <v>26355.03</v>
          </cell>
          <cell r="F2080">
            <v>1863.1</v>
          </cell>
          <cell r="G2080">
            <v>0</v>
          </cell>
          <cell r="H2080">
            <v>0</v>
          </cell>
          <cell r="I2080">
            <v>0</v>
          </cell>
          <cell r="J2080">
            <v>3272.95</v>
          </cell>
          <cell r="K2080">
            <v>0</v>
          </cell>
          <cell r="L2080">
            <v>1844.85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110.34</v>
          </cell>
          <cell r="R2080">
            <v>0</v>
          </cell>
          <cell r="S2080">
            <v>0</v>
          </cell>
          <cell r="T2080">
            <v>0</v>
          </cell>
          <cell r="U2080">
            <v>790.66</v>
          </cell>
          <cell r="V2080">
            <v>0</v>
          </cell>
          <cell r="W2080">
            <v>527.1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5588.6</v>
          </cell>
        </row>
        <row r="2081">
          <cell r="B2081" t="str">
            <v>淮安李好影视器材租赁有限公司</v>
          </cell>
          <cell r="C2081">
            <v>31291.07</v>
          </cell>
          <cell r="D2081">
            <v>27815.06</v>
          </cell>
          <cell r="E2081">
            <v>19345.78</v>
          </cell>
          <cell r="F2081">
            <v>8469.28</v>
          </cell>
          <cell r="G2081">
            <v>0</v>
          </cell>
          <cell r="H2081">
            <v>0</v>
          </cell>
          <cell r="I2081">
            <v>0</v>
          </cell>
          <cell r="J2081">
            <v>3476.01</v>
          </cell>
          <cell r="K2081">
            <v>0</v>
          </cell>
          <cell r="L2081">
            <v>1450.83</v>
          </cell>
          <cell r="M2081">
            <v>105</v>
          </cell>
          <cell r="N2081">
            <v>0</v>
          </cell>
          <cell r="O2081">
            <v>0</v>
          </cell>
          <cell r="P2081">
            <v>0</v>
          </cell>
          <cell r="Q2081">
            <v>1298.4</v>
          </cell>
          <cell r="R2081">
            <v>0</v>
          </cell>
          <cell r="S2081">
            <v>0</v>
          </cell>
          <cell r="T2081">
            <v>0</v>
          </cell>
          <cell r="U2081">
            <v>621.78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6963.37</v>
          </cell>
        </row>
        <row r="2082">
          <cell r="B2082" t="str">
            <v>淮安市英楚实业有限公司</v>
          </cell>
          <cell r="C2082">
            <v>31263.47</v>
          </cell>
          <cell r="D2082">
            <v>1309.95</v>
          </cell>
          <cell r="E2082">
            <v>0</v>
          </cell>
          <cell r="F2082">
            <v>1309.95</v>
          </cell>
          <cell r="G2082">
            <v>0</v>
          </cell>
          <cell r="H2082">
            <v>0</v>
          </cell>
          <cell r="I2082">
            <v>0</v>
          </cell>
          <cell r="J2082">
            <v>29953.52</v>
          </cell>
          <cell r="K2082">
            <v>26522.38</v>
          </cell>
          <cell r="L2082">
            <v>1856.57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265.2</v>
          </cell>
          <cell r="R2082">
            <v>0</v>
          </cell>
          <cell r="S2082">
            <v>0</v>
          </cell>
          <cell r="T2082">
            <v>0</v>
          </cell>
          <cell r="U2082">
            <v>795.66</v>
          </cell>
          <cell r="V2082">
            <v>0</v>
          </cell>
          <cell r="W2082">
            <v>513.71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26313.99</v>
          </cell>
        </row>
        <row r="2083">
          <cell r="B2083" t="str">
            <v>江苏蓝色动力投资管理有限公司</v>
          </cell>
          <cell r="C2083">
            <v>31179.01</v>
          </cell>
          <cell r="D2083">
            <v>24553.39</v>
          </cell>
          <cell r="E2083">
            <v>24553.39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6625.62</v>
          </cell>
          <cell r="K2083">
            <v>0</v>
          </cell>
          <cell r="L2083">
            <v>2942.04</v>
          </cell>
          <cell r="M2083">
            <v>1582.12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1260.87</v>
          </cell>
          <cell r="V2083">
            <v>0</v>
          </cell>
          <cell r="W2083">
            <v>840.59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6870.64</v>
          </cell>
        </row>
        <row r="2084">
          <cell r="B2084" t="str">
            <v>淮安力帆贸易有限公司</v>
          </cell>
          <cell r="C2084">
            <v>31138.22</v>
          </cell>
          <cell r="D2084">
            <v>28280.25</v>
          </cell>
          <cell r="E2084">
            <v>21875.03</v>
          </cell>
          <cell r="F2084">
            <v>6405.22</v>
          </cell>
          <cell r="G2084">
            <v>0</v>
          </cell>
          <cell r="H2084">
            <v>0</v>
          </cell>
          <cell r="I2084">
            <v>0</v>
          </cell>
          <cell r="J2084">
            <v>2857.97</v>
          </cell>
          <cell r="K2084">
            <v>0</v>
          </cell>
          <cell r="L2084">
            <v>1531.25</v>
          </cell>
          <cell r="M2084">
            <v>18</v>
          </cell>
          <cell r="N2084">
            <v>0</v>
          </cell>
          <cell r="O2084">
            <v>0</v>
          </cell>
          <cell r="P2084">
            <v>0</v>
          </cell>
          <cell r="Q2084">
            <v>214.95</v>
          </cell>
          <cell r="R2084">
            <v>0</v>
          </cell>
          <cell r="S2084">
            <v>0</v>
          </cell>
          <cell r="T2084">
            <v>0</v>
          </cell>
          <cell r="U2084">
            <v>656.26</v>
          </cell>
          <cell r="V2084">
            <v>0</v>
          </cell>
          <cell r="W2084">
            <v>437.51</v>
          </cell>
          <cell r="X2084">
            <v>0</v>
          </cell>
          <cell r="Y2084">
            <v>0</v>
          </cell>
          <cell r="Z2084">
            <v>0</v>
          </cell>
          <cell r="AA2084">
            <v>0</v>
          </cell>
          <cell r="AB2084">
            <v>0</v>
          </cell>
          <cell r="AC2084">
            <v>6064.74</v>
          </cell>
        </row>
        <row r="2085">
          <cell r="B2085" t="str">
            <v>广东爱富兰建设有限公司</v>
          </cell>
          <cell r="C2085">
            <v>31108.6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31108.6</v>
          </cell>
          <cell r="K2085">
            <v>21405</v>
          </cell>
          <cell r="L2085">
            <v>1498.35</v>
          </cell>
          <cell r="M2085">
            <v>5708</v>
          </cell>
          <cell r="N2085">
            <v>1427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642.15</v>
          </cell>
          <cell r="V2085">
            <v>0</v>
          </cell>
          <cell r="W2085">
            <v>428.1</v>
          </cell>
          <cell r="X2085">
            <v>0</v>
          </cell>
          <cell r="Y2085">
            <v>0</v>
          </cell>
          <cell r="Z2085">
            <v>0</v>
          </cell>
          <cell r="AA2085">
            <v>0</v>
          </cell>
          <cell r="AB2085">
            <v>0</v>
          </cell>
          <cell r="AC2085">
            <v>23156.64</v>
          </cell>
        </row>
        <row r="2086">
          <cell r="B2086" t="str">
            <v>淮安智普科技有限公司</v>
          </cell>
          <cell r="C2086">
            <v>30957.41</v>
          </cell>
          <cell r="D2086">
            <v>27543.89</v>
          </cell>
          <cell r="E2086">
            <v>27543.89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3413.52</v>
          </cell>
          <cell r="K2086">
            <v>0</v>
          </cell>
          <cell r="L2086">
            <v>1066.27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1979.2</v>
          </cell>
          <cell r="R2086">
            <v>0</v>
          </cell>
          <cell r="S2086">
            <v>0</v>
          </cell>
          <cell r="T2086">
            <v>0</v>
          </cell>
          <cell r="U2086">
            <v>368.05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5496.84</v>
          </cell>
        </row>
        <row r="2087">
          <cell r="B2087" t="str">
            <v>淮安市润通运输有限公司</v>
          </cell>
          <cell r="C2087">
            <v>30914.45</v>
          </cell>
          <cell r="D2087">
            <v>27921.9</v>
          </cell>
          <cell r="E2087">
            <v>27921.9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2992.55</v>
          </cell>
          <cell r="K2087">
            <v>0</v>
          </cell>
          <cell r="L2087">
            <v>956.02</v>
          </cell>
          <cell r="M2087">
            <v>1235</v>
          </cell>
          <cell r="N2087">
            <v>0</v>
          </cell>
          <cell r="O2087">
            <v>0</v>
          </cell>
          <cell r="P2087">
            <v>0</v>
          </cell>
          <cell r="Q2087">
            <v>391.8</v>
          </cell>
          <cell r="R2087">
            <v>0</v>
          </cell>
          <cell r="S2087">
            <v>0</v>
          </cell>
          <cell r="T2087">
            <v>0</v>
          </cell>
          <cell r="U2087">
            <v>409.73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4507.23</v>
          </cell>
        </row>
        <row r="2088">
          <cell r="B2088" t="str">
            <v>振洋建设集团有限公司</v>
          </cell>
          <cell r="C2088">
            <v>30900.54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30900.54</v>
          </cell>
          <cell r="K2088">
            <v>27467.62</v>
          </cell>
          <cell r="L2088">
            <v>1922.74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136.8</v>
          </cell>
          <cell r="R2088">
            <v>0</v>
          </cell>
          <cell r="S2088">
            <v>0</v>
          </cell>
          <cell r="T2088">
            <v>0</v>
          </cell>
          <cell r="U2088">
            <v>824.03</v>
          </cell>
          <cell r="V2088">
            <v>0</v>
          </cell>
          <cell r="W2088">
            <v>549.35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26777.03</v>
          </cell>
        </row>
        <row r="2089">
          <cell r="B2089" t="str">
            <v>淮安市恒远科技发展有限公司</v>
          </cell>
          <cell r="C2089">
            <v>30849</v>
          </cell>
          <cell r="D2089">
            <v>0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30849</v>
          </cell>
          <cell r="K2089">
            <v>27300</v>
          </cell>
          <cell r="L2089">
            <v>1911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273</v>
          </cell>
          <cell r="R2089">
            <v>0</v>
          </cell>
          <cell r="S2089">
            <v>0</v>
          </cell>
          <cell r="T2089">
            <v>0</v>
          </cell>
          <cell r="U2089">
            <v>819</v>
          </cell>
          <cell r="V2089">
            <v>0</v>
          </cell>
          <cell r="W2089">
            <v>546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26733.53</v>
          </cell>
        </row>
        <row r="2090">
          <cell r="B2090" t="str">
            <v>江苏亚讯科技发展有限公司</v>
          </cell>
          <cell r="C2090">
            <v>30835.49</v>
          </cell>
          <cell r="D2090">
            <v>28340.91</v>
          </cell>
          <cell r="E2090">
            <v>20569.82</v>
          </cell>
          <cell r="F2090">
            <v>7771.09</v>
          </cell>
          <cell r="G2090">
            <v>0</v>
          </cell>
          <cell r="H2090">
            <v>0</v>
          </cell>
          <cell r="I2090">
            <v>0</v>
          </cell>
          <cell r="J2090">
            <v>2494.58</v>
          </cell>
          <cell r="K2090">
            <v>0</v>
          </cell>
          <cell r="L2090">
            <v>1439.88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26.2</v>
          </cell>
          <cell r="R2090">
            <v>0</v>
          </cell>
          <cell r="S2090">
            <v>0</v>
          </cell>
          <cell r="T2090">
            <v>0</v>
          </cell>
          <cell r="U2090">
            <v>617.1</v>
          </cell>
          <cell r="V2090">
            <v>0</v>
          </cell>
          <cell r="W2090">
            <v>411.4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6014.99</v>
          </cell>
        </row>
        <row r="2091">
          <cell r="B2091" t="str">
            <v>江苏升源建设工程有限公司</v>
          </cell>
          <cell r="C2091">
            <v>30834.24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30834.24</v>
          </cell>
          <cell r="K2091">
            <v>22077</v>
          </cell>
          <cell r="L2091">
            <v>1545.39</v>
          </cell>
          <cell r="M2091">
            <v>5887.2</v>
          </cell>
          <cell r="N2091">
            <v>0</v>
          </cell>
          <cell r="O2091">
            <v>0</v>
          </cell>
          <cell r="P2091">
            <v>0</v>
          </cell>
          <cell r="Q2091">
            <v>220.8</v>
          </cell>
          <cell r="R2091">
            <v>0</v>
          </cell>
          <cell r="S2091">
            <v>0</v>
          </cell>
          <cell r="T2091">
            <v>0</v>
          </cell>
          <cell r="U2091">
            <v>662.31</v>
          </cell>
          <cell r="V2091">
            <v>0</v>
          </cell>
          <cell r="W2091">
            <v>441.54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23679.45</v>
          </cell>
        </row>
        <row r="2092">
          <cell r="B2092" t="str">
            <v>淮安经济技术开发区严氏登悦楼大酒店</v>
          </cell>
          <cell r="C2092">
            <v>30817.92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30817.92</v>
          </cell>
          <cell r="K2092">
            <v>22014</v>
          </cell>
          <cell r="L2092">
            <v>1540</v>
          </cell>
          <cell r="M2092">
            <v>6163.92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660</v>
          </cell>
          <cell r="V2092">
            <v>0</v>
          </cell>
          <cell r="W2092">
            <v>440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23520.62</v>
          </cell>
        </row>
        <row r="2093">
          <cell r="B2093" t="str">
            <v>淮安经济开发区东平人力资源开发有限公司</v>
          </cell>
          <cell r="C2093">
            <v>30809.25</v>
          </cell>
          <cell r="D2093">
            <v>551.37</v>
          </cell>
          <cell r="E2093">
            <v>0</v>
          </cell>
          <cell r="F2093">
            <v>551.37</v>
          </cell>
          <cell r="G2093">
            <v>0</v>
          </cell>
          <cell r="H2093">
            <v>0</v>
          </cell>
          <cell r="I2093">
            <v>0</v>
          </cell>
          <cell r="J2093">
            <v>30257.88</v>
          </cell>
          <cell r="K2093">
            <v>25588.48</v>
          </cell>
          <cell r="L2093">
            <v>1791.18</v>
          </cell>
          <cell r="M2093">
            <v>1583.79</v>
          </cell>
          <cell r="N2093">
            <v>0</v>
          </cell>
          <cell r="O2093">
            <v>0</v>
          </cell>
          <cell r="P2093">
            <v>0</v>
          </cell>
          <cell r="Q2093">
            <v>15</v>
          </cell>
          <cell r="R2093">
            <v>0</v>
          </cell>
          <cell r="S2093">
            <v>0</v>
          </cell>
          <cell r="T2093">
            <v>0</v>
          </cell>
          <cell r="U2093">
            <v>767.66</v>
          </cell>
          <cell r="V2093">
            <v>0</v>
          </cell>
          <cell r="W2093">
            <v>511.77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25549.93</v>
          </cell>
        </row>
        <row r="2094">
          <cell r="B2094" t="str">
            <v>淮安世邦贸易有限公司</v>
          </cell>
          <cell r="C2094">
            <v>30721.87</v>
          </cell>
          <cell r="D2094">
            <v>27381.61</v>
          </cell>
          <cell r="E2094">
            <v>21983.04</v>
          </cell>
          <cell r="F2094">
            <v>5398.57</v>
          </cell>
          <cell r="G2094">
            <v>0</v>
          </cell>
          <cell r="H2094">
            <v>0</v>
          </cell>
          <cell r="I2094">
            <v>0</v>
          </cell>
          <cell r="J2094">
            <v>3340.26</v>
          </cell>
          <cell r="K2094">
            <v>0</v>
          </cell>
          <cell r="L2094">
            <v>1538.81</v>
          </cell>
          <cell r="M2094">
            <v>324.81</v>
          </cell>
          <cell r="N2094">
            <v>0</v>
          </cell>
          <cell r="O2094">
            <v>0</v>
          </cell>
          <cell r="P2094">
            <v>0</v>
          </cell>
          <cell r="Q2094">
            <v>377.5</v>
          </cell>
          <cell r="R2094">
            <v>0</v>
          </cell>
          <cell r="S2094">
            <v>0</v>
          </cell>
          <cell r="T2094">
            <v>0</v>
          </cell>
          <cell r="U2094">
            <v>659.48</v>
          </cell>
          <cell r="V2094">
            <v>0</v>
          </cell>
          <cell r="W2094">
            <v>439.66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6062.99</v>
          </cell>
        </row>
        <row r="2095">
          <cell r="B2095" t="str">
            <v>淮安萌猫信息技术有限公司</v>
          </cell>
          <cell r="C2095">
            <v>30715.53</v>
          </cell>
          <cell r="D2095">
            <v>29803.49</v>
          </cell>
          <cell r="E2095">
            <v>29626.46</v>
          </cell>
          <cell r="F2095">
            <v>177.03</v>
          </cell>
          <cell r="G2095">
            <v>0</v>
          </cell>
          <cell r="H2095">
            <v>0</v>
          </cell>
          <cell r="I2095">
            <v>0</v>
          </cell>
          <cell r="J2095">
            <v>912.04</v>
          </cell>
          <cell r="K2095">
            <v>0</v>
          </cell>
          <cell r="L2095">
            <v>638.43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273.61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3570.07</v>
          </cell>
        </row>
        <row r="2096">
          <cell r="B2096" t="str">
            <v>江苏永鑫模塑有限公司</v>
          </cell>
          <cell r="C2096">
            <v>30702.89</v>
          </cell>
          <cell r="D2096">
            <v>22878.58</v>
          </cell>
          <cell r="E2096">
            <v>22743.81</v>
          </cell>
          <cell r="F2096">
            <v>134.77</v>
          </cell>
          <cell r="G2096">
            <v>0</v>
          </cell>
          <cell r="H2096">
            <v>0</v>
          </cell>
          <cell r="I2096">
            <v>0</v>
          </cell>
          <cell r="J2096">
            <v>7824.31</v>
          </cell>
          <cell r="K2096">
            <v>0</v>
          </cell>
          <cell r="L2096">
            <v>1487.68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5274</v>
          </cell>
          <cell r="R2096">
            <v>0</v>
          </cell>
          <cell r="S2096">
            <v>0</v>
          </cell>
          <cell r="T2096">
            <v>0</v>
          </cell>
          <cell r="U2096">
            <v>637.58</v>
          </cell>
          <cell r="V2096">
            <v>0</v>
          </cell>
          <cell r="W2096">
            <v>425.05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8814.13</v>
          </cell>
        </row>
        <row r="2097">
          <cell r="B2097" t="str">
            <v>江苏省工勘苑岩土工程测试有限公司苏北分公司</v>
          </cell>
          <cell r="C2097">
            <v>30693.92</v>
          </cell>
          <cell r="D2097">
            <v>27889.93</v>
          </cell>
          <cell r="E2097">
            <v>27889.93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2803.99</v>
          </cell>
          <cell r="K2097">
            <v>0</v>
          </cell>
          <cell r="L2097">
            <v>1952.3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15</v>
          </cell>
          <cell r="R2097">
            <v>0</v>
          </cell>
          <cell r="S2097">
            <v>0</v>
          </cell>
          <cell r="T2097">
            <v>0</v>
          </cell>
          <cell r="U2097">
            <v>836.69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4902.23</v>
          </cell>
        </row>
        <row r="2098">
          <cell r="B2098" t="str">
            <v>淮安鑫明建筑工程有限公司</v>
          </cell>
          <cell r="C2098">
            <v>30594.28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30594.28</v>
          </cell>
          <cell r="K2098">
            <v>23777.93</v>
          </cell>
          <cell r="L2098">
            <v>1664.46</v>
          </cell>
          <cell r="M2098">
            <v>3170.39</v>
          </cell>
          <cell r="N2098">
            <v>0</v>
          </cell>
          <cell r="O2098">
            <v>0</v>
          </cell>
          <cell r="P2098">
            <v>0</v>
          </cell>
          <cell r="Q2098">
            <v>792.6</v>
          </cell>
          <cell r="R2098">
            <v>0</v>
          </cell>
          <cell r="S2098">
            <v>0</v>
          </cell>
          <cell r="T2098">
            <v>0</v>
          </cell>
          <cell r="U2098">
            <v>713.34</v>
          </cell>
          <cell r="V2098">
            <v>0</v>
          </cell>
          <cell r="W2098">
            <v>475.56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24879.65</v>
          </cell>
        </row>
        <row r="2099">
          <cell r="B2099" t="str">
            <v>上海永涛门窗有限公司</v>
          </cell>
          <cell r="C2099">
            <v>30551.1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30551.1</v>
          </cell>
          <cell r="K2099">
            <v>20970</v>
          </cell>
          <cell r="L2099">
            <v>1467.9</v>
          </cell>
          <cell r="M2099">
            <v>5592</v>
          </cell>
          <cell r="N2099">
            <v>1398</v>
          </cell>
          <cell r="O2099">
            <v>0</v>
          </cell>
          <cell r="P2099">
            <v>0</v>
          </cell>
          <cell r="Q2099">
            <v>74.7</v>
          </cell>
          <cell r="R2099">
            <v>0</v>
          </cell>
          <cell r="S2099">
            <v>0</v>
          </cell>
          <cell r="T2099">
            <v>0</v>
          </cell>
          <cell r="U2099">
            <v>629.1</v>
          </cell>
          <cell r="V2099">
            <v>0</v>
          </cell>
          <cell r="W2099">
            <v>419.4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22751.41</v>
          </cell>
        </row>
        <row r="2100">
          <cell r="B2100" t="str">
            <v>苏州建施建设有限公司</v>
          </cell>
          <cell r="C2100">
            <v>30357.7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30357.7</v>
          </cell>
          <cell r="K2100">
            <v>24000</v>
          </cell>
          <cell r="L2100">
            <v>1680</v>
          </cell>
          <cell r="M2100">
            <v>3200</v>
          </cell>
          <cell r="N2100">
            <v>0</v>
          </cell>
          <cell r="O2100">
            <v>0</v>
          </cell>
          <cell r="P2100">
            <v>0</v>
          </cell>
          <cell r="Q2100">
            <v>277.7</v>
          </cell>
          <cell r="R2100">
            <v>0</v>
          </cell>
          <cell r="S2100">
            <v>0</v>
          </cell>
          <cell r="T2100">
            <v>0</v>
          </cell>
          <cell r="U2100">
            <v>720</v>
          </cell>
          <cell r="V2100">
            <v>0</v>
          </cell>
          <cell r="W2100">
            <v>480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24654.99</v>
          </cell>
        </row>
        <row r="2101">
          <cell r="B2101" t="str">
            <v>淮安康瑞叉车销售有限公司</v>
          </cell>
          <cell r="C2101">
            <v>30276.96</v>
          </cell>
          <cell r="D2101">
            <v>27058.36</v>
          </cell>
          <cell r="E2101">
            <v>26821.24</v>
          </cell>
          <cell r="F2101">
            <v>237.12</v>
          </cell>
          <cell r="G2101">
            <v>0</v>
          </cell>
          <cell r="H2101">
            <v>0</v>
          </cell>
          <cell r="I2101">
            <v>0</v>
          </cell>
          <cell r="J2101">
            <v>3218.6</v>
          </cell>
          <cell r="K2101">
            <v>0</v>
          </cell>
          <cell r="L2101">
            <v>1877.5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804.66</v>
          </cell>
          <cell r="V2101">
            <v>0</v>
          </cell>
          <cell r="W2101">
            <v>536.44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5141.32</v>
          </cell>
        </row>
        <row r="2102">
          <cell r="B2102" t="str">
            <v>淮安经济开发区海申消防器材经营部</v>
          </cell>
          <cell r="C2102">
            <v>30267.39</v>
          </cell>
          <cell r="D2102">
            <v>30267.39</v>
          </cell>
          <cell r="E2102">
            <v>30267.39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2839.08</v>
          </cell>
        </row>
        <row r="2103">
          <cell r="B2103" t="str">
            <v>淮安中达办公设备制造有限公司</v>
          </cell>
          <cell r="C2103">
            <v>30258.61</v>
          </cell>
          <cell r="D2103">
            <v>28778.91</v>
          </cell>
          <cell r="E2103">
            <v>7720.66</v>
          </cell>
          <cell r="F2103">
            <v>21058.25</v>
          </cell>
          <cell r="G2103">
            <v>0</v>
          </cell>
          <cell r="H2103">
            <v>0</v>
          </cell>
          <cell r="I2103">
            <v>0</v>
          </cell>
          <cell r="J2103">
            <v>1479.7</v>
          </cell>
          <cell r="K2103">
            <v>0</v>
          </cell>
          <cell r="L2103">
            <v>540.46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553.2</v>
          </cell>
          <cell r="R2103">
            <v>0</v>
          </cell>
          <cell r="S2103">
            <v>0</v>
          </cell>
          <cell r="T2103">
            <v>0</v>
          </cell>
          <cell r="U2103">
            <v>231.62</v>
          </cell>
          <cell r="V2103">
            <v>0</v>
          </cell>
          <cell r="W2103">
            <v>154.42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7631.32</v>
          </cell>
        </row>
        <row r="2104">
          <cell r="B2104" t="str">
            <v>无锡北大建筑工程有限公司</v>
          </cell>
          <cell r="C2104">
            <v>30247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30247</v>
          </cell>
          <cell r="K2104">
            <v>21900</v>
          </cell>
          <cell r="L2104">
            <v>1533</v>
          </cell>
          <cell r="M2104">
            <v>5440</v>
          </cell>
          <cell r="N2104">
            <v>0</v>
          </cell>
          <cell r="O2104">
            <v>0</v>
          </cell>
          <cell r="P2104">
            <v>0</v>
          </cell>
          <cell r="Q2104">
            <v>279</v>
          </cell>
          <cell r="R2104">
            <v>0</v>
          </cell>
          <cell r="S2104">
            <v>0</v>
          </cell>
          <cell r="T2104">
            <v>0</v>
          </cell>
          <cell r="U2104">
            <v>657</v>
          </cell>
          <cell r="V2104">
            <v>0</v>
          </cell>
          <cell r="W2104">
            <v>438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23402.08</v>
          </cell>
        </row>
        <row r="2105">
          <cell r="B2105" t="str">
            <v>淮安恒联纵和科技发展有限公司</v>
          </cell>
          <cell r="C2105">
            <v>30245</v>
          </cell>
          <cell r="D2105">
            <v>28543.69</v>
          </cell>
          <cell r="E2105">
            <v>28543.69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1701.31</v>
          </cell>
          <cell r="K2105">
            <v>0</v>
          </cell>
          <cell r="L2105">
            <v>1182.52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12</v>
          </cell>
          <cell r="R2105">
            <v>0</v>
          </cell>
          <cell r="S2105">
            <v>0</v>
          </cell>
          <cell r="T2105">
            <v>0</v>
          </cell>
          <cell r="U2105">
            <v>506.79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4064.69</v>
          </cell>
        </row>
        <row r="2106">
          <cell r="B2106" t="str">
            <v>淮安经济开发区仁康药房</v>
          </cell>
          <cell r="C2106">
            <v>30193.66</v>
          </cell>
          <cell r="D2106">
            <v>23355.74</v>
          </cell>
          <cell r="E2106">
            <v>23355.74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6837.92</v>
          </cell>
          <cell r="K2106">
            <v>0</v>
          </cell>
          <cell r="L2106">
            <v>1634.89</v>
          </cell>
          <cell r="M2106">
            <v>4035.25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700.67</v>
          </cell>
          <cell r="V2106">
            <v>0</v>
          </cell>
          <cell r="W2106">
            <v>467.11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5833.56</v>
          </cell>
        </row>
        <row r="2107">
          <cell r="B2107" t="str">
            <v>淮安市浙商工业园管理有限公司</v>
          </cell>
          <cell r="C2107">
            <v>30193.23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30193.23</v>
          </cell>
          <cell r="K2107">
            <v>12500</v>
          </cell>
          <cell r="L2107">
            <v>875</v>
          </cell>
          <cell r="M2107">
            <v>13624.4</v>
          </cell>
          <cell r="N2107">
            <v>0</v>
          </cell>
          <cell r="O2107">
            <v>0</v>
          </cell>
          <cell r="P2107">
            <v>0</v>
          </cell>
          <cell r="Q2107">
            <v>2568.83</v>
          </cell>
          <cell r="R2107">
            <v>0</v>
          </cell>
          <cell r="S2107">
            <v>0</v>
          </cell>
          <cell r="T2107">
            <v>0</v>
          </cell>
          <cell r="U2107">
            <v>375</v>
          </cell>
          <cell r="V2107">
            <v>0</v>
          </cell>
          <cell r="W2107">
            <v>250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19147.52</v>
          </cell>
        </row>
        <row r="2108">
          <cell r="B2108" t="str">
            <v>淮安市德成贸易有限公司</v>
          </cell>
          <cell r="C2108">
            <v>30107.04</v>
          </cell>
          <cell r="D2108">
            <v>26906.64</v>
          </cell>
          <cell r="E2108">
            <v>23267.57</v>
          </cell>
          <cell r="F2108">
            <v>3639.07</v>
          </cell>
          <cell r="G2108">
            <v>0</v>
          </cell>
          <cell r="H2108">
            <v>0</v>
          </cell>
          <cell r="I2108">
            <v>0</v>
          </cell>
          <cell r="J2108">
            <v>3200.4</v>
          </cell>
          <cell r="K2108">
            <v>0</v>
          </cell>
          <cell r="L2108">
            <v>1628.74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408.3</v>
          </cell>
          <cell r="R2108">
            <v>0</v>
          </cell>
          <cell r="S2108">
            <v>0</v>
          </cell>
          <cell r="T2108">
            <v>0</v>
          </cell>
          <cell r="U2108">
            <v>698.01</v>
          </cell>
          <cell r="V2108">
            <v>0</v>
          </cell>
          <cell r="W2108">
            <v>465.35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5744.36</v>
          </cell>
        </row>
        <row r="2109">
          <cell r="B2109" t="str">
            <v>淮安经济开发区社会事业局</v>
          </cell>
          <cell r="C2109">
            <v>30061.08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30061.08</v>
          </cell>
          <cell r="K2109">
            <v>0</v>
          </cell>
          <cell r="L2109">
            <v>0</v>
          </cell>
          <cell r="M2109">
            <v>30061.08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10521.38</v>
          </cell>
        </row>
        <row r="2110">
          <cell r="B2110" t="str">
            <v>淮安经济开发区钵池乡农工商总公司</v>
          </cell>
          <cell r="C2110">
            <v>30035.09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30035.09</v>
          </cell>
          <cell r="K2110">
            <v>28070.18</v>
          </cell>
          <cell r="L2110">
            <v>1964.91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0</v>
          </cell>
          <cell r="AB2110">
            <v>0</v>
          </cell>
          <cell r="AC2110">
            <v>26280.7</v>
          </cell>
        </row>
        <row r="2111">
          <cell r="B2111" t="str">
            <v>淮安市兴发建筑设备租赁有限公司</v>
          </cell>
          <cell r="C2111">
            <v>30012.1</v>
          </cell>
          <cell r="D2111">
            <v>25031.35</v>
          </cell>
          <cell r="E2111">
            <v>25031.35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4980.75</v>
          </cell>
          <cell r="K2111">
            <v>0</v>
          </cell>
          <cell r="L2111">
            <v>1752.19</v>
          </cell>
          <cell r="M2111">
            <v>428.2</v>
          </cell>
          <cell r="N2111">
            <v>0</v>
          </cell>
          <cell r="O2111">
            <v>0</v>
          </cell>
          <cell r="P2111">
            <v>0</v>
          </cell>
          <cell r="Q2111">
            <v>1548.8</v>
          </cell>
          <cell r="R2111">
            <v>0</v>
          </cell>
          <cell r="S2111">
            <v>0</v>
          </cell>
          <cell r="T2111">
            <v>0</v>
          </cell>
          <cell r="U2111">
            <v>750.94</v>
          </cell>
          <cell r="V2111">
            <v>0</v>
          </cell>
          <cell r="W2111">
            <v>500.62</v>
          </cell>
          <cell r="X2111">
            <v>0</v>
          </cell>
          <cell r="Y2111">
            <v>0</v>
          </cell>
          <cell r="Z2111">
            <v>0</v>
          </cell>
          <cell r="AA2111">
            <v>0</v>
          </cell>
          <cell r="AB2111">
            <v>0</v>
          </cell>
          <cell r="AC2111">
            <v>6243.5</v>
          </cell>
        </row>
        <row r="2112">
          <cell r="B2112" t="str">
            <v>淮安市东飞运输有限公司</v>
          </cell>
          <cell r="C2112">
            <v>29935.41</v>
          </cell>
          <cell r="D2112">
            <v>28330.89</v>
          </cell>
          <cell r="E2112">
            <v>27870.86</v>
          </cell>
          <cell r="F2112">
            <v>460.03</v>
          </cell>
          <cell r="G2112">
            <v>0</v>
          </cell>
          <cell r="H2112">
            <v>0</v>
          </cell>
          <cell r="I2112">
            <v>0</v>
          </cell>
          <cell r="J2112">
            <v>1604.52</v>
          </cell>
          <cell r="K2112">
            <v>0</v>
          </cell>
          <cell r="L2112">
            <v>1112.67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15</v>
          </cell>
          <cell r="R2112">
            <v>0</v>
          </cell>
          <cell r="S2112">
            <v>0</v>
          </cell>
          <cell r="T2112">
            <v>0</v>
          </cell>
          <cell r="U2112">
            <v>476.85</v>
          </cell>
          <cell r="V2112">
            <v>0</v>
          </cell>
          <cell r="W2112">
            <v>0</v>
          </cell>
          <cell r="X2112">
            <v>0</v>
          </cell>
          <cell r="Y2112">
            <v>0</v>
          </cell>
          <cell r="Z2112">
            <v>0</v>
          </cell>
          <cell r="AA2112">
            <v>0</v>
          </cell>
          <cell r="AB2112">
            <v>0</v>
          </cell>
          <cell r="AC2112">
            <v>4047.08</v>
          </cell>
        </row>
        <row r="2113">
          <cell r="B2113" t="str">
            <v>江苏治淮建设工程有限公司</v>
          </cell>
          <cell r="C2113">
            <v>29837.93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29837.93</v>
          </cell>
          <cell r="K2113">
            <v>0</v>
          </cell>
          <cell r="L2113">
            <v>0</v>
          </cell>
          <cell r="M2113">
            <v>54</v>
          </cell>
          <cell r="N2113">
            <v>25662.13</v>
          </cell>
          <cell r="O2113">
            <v>0</v>
          </cell>
          <cell r="P2113">
            <v>0</v>
          </cell>
          <cell r="Q2113">
            <v>4121.8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  <cell r="X2113">
            <v>0</v>
          </cell>
          <cell r="Y2113">
            <v>0</v>
          </cell>
          <cell r="Z2113">
            <v>0</v>
          </cell>
          <cell r="AA2113">
            <v>0</v>
          </cell>
          <cell r="AB2113">
            <v>0</v>
          </cell>
          <cell r="AC2113">
            <v>10554.25</v>
          </cell>
        </row>
        <row r="2114">
          <cell r="B2114" t="str">
            <v>淮安盛创科技中心</v>
          </cell>
          <cell r="C2114">
            <v>29824.18</v>
          </cell>
          <cell r="D2114">
            <v>14920.39</v>
          </cell>
          <cell r="E2114">
            <v>14920.39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14903.79</v>
          </cell>
          <cell r="K2114">
            <v>0</v>
          </cell>
          <cell r="L2114">
            <v>1044.43</v>
          </cell>
          <cell r="M2114">
            <v>13411.75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447.61</v>
          </cell>
          <cell r="V2114">
            <v>0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7309.66</v>
          </cell>
        </row>
        <row r="2115">
          <cell r="B2115" t="str">
            <v>江苏省邮政速递物流有限公司淮安分公司</v>
          </cell>
          <cell r="C2115">
            <v>29770.33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29770.33</v>
          </cell>
          <cell r="K2115">
            <v>0</v>
          </cell>
          <cell r="L2115">
            <v>4686.38</v>
          </cell>
          <cell r="M2115">
            <v>9772.88</v>
          </cell>
          <cell r="N2115">
            <v>0</v>
          </cell>
          <cell r="O2115">
            <v>8513.85</v>
          </cell>
          <cell r="P2115">
            <v>3334.62</v>
          </cell>
          <cell r="Q2115">
            <v>115.2</v>
          </cell>
          <cell r="R2115">
            <v>0</v>
          </cell>
          <cell r="S2115">
            <v>0</v>
          </cell>
          <cell r="T2115">
            <v>0</v>
          </cell>
          <cell r="U2115">
            <v>2008.44</v>
          </cell>
          <cell r="V2115">
            <v>0</v>
          </cell>
          <cell r="W2115">
            <v>1338.96</v>
          </cell>
          <cell r="X2115">
            <v>0</v>
          </cell>
          <cell r="Y2115">
            <v>0</v>
          </cell>
          <cell r="Z2115">
            <v>0</v>
          </cell>
          <cell r="AA2115">
            <v>0</v>
          </cell>
          <cell r="AB2115">
            <v>0</v>
          </cell>
          <cell r="AC2115">
            <v>16727.73</v>
          </cell>
        </row>
        <row r="2116">
          <cell r="B2116" t="str">
            <v>淮安孔雀蓝餐饮管理有限公司</v>
          </cell>
          <cell r="C2116">
            <v>29727.88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29727.88</v>
          </cell>
          <cell r="K2116">
            <v>26961.7</v>
          </cell>
          <cell r="L2116">
            <v>1887.32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70</v>
          </cell>
          <cell r="R2116">
            <v>0</v>
          </cell>
          <cell r="S2116">
            <v>0</v>
          </cell>
          <cell r="T2116">
            <v>0</v>
          </cell>
          <cell r="U2116">
            <v>808.86</v>
          </cell>
          <cell r="V2116">
            <v>0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25850.12</v>
          </cell>
        </row>
        <row r="2117">
          <cell r="B2117" t="str">
            <v>淮安经济开发区经济发展局</v>
          </cell>
          <cell r="C2117">
            <v>29641.68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29641.68</v>
          </cell>
          <cell r="K2117">
            <v>0</v>
          </cell>
          <cell r="L2117">
            <v>0</v>
          </cell>
          <cell r="M2117">
            <v>29641.68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  <cell r="AA2117">
            <v>0</v>
          </cell>
          <cell r="AB2117">
            <v>0</v>
          </cell>
          <cell r="AC2117">
            <v>10374.59</v>
          </cell>
        </row>
        <row r="2118">
          <cell r="B2118" t="str">
            <v>淮安经济技术开发区宥加五金塑胶经营部</v>
          </cell>
          <cell r="C2118">
            <v>29600.93</v>
          </cell>
          <cell r="D2118">
            <v>29600.93</v>
          </cell>
          <cell r="E2118">
            <v>29600.93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2776.57</v>
          </cell>
        </row>
        <row r="2119">
          <cell r="B2119" t="str">
            <v>江苏润安建设有限公司</v>
          </cell>
          <cell r="C2119">
            <v>29600.7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29600.7</v>
          </cell>
          <cell r="K2119">
            <v>11112.73</v>
          </cell>
          <cell r="L2119">
            <v>777.89</v>
          </cell>
          <cell r="M2119">
            <v>0</v>
          </cell>
          <cell r="N2119">
            <v>17154.45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333.38</v>
          </cell>
          <cell r="V2119">
            <v>0</v>
          </cell>
          <cell r="W2119">
            <v>222.25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15416.6</v>
          </cell>
        </row>
        <row r="2120">
          <cell r="B2120" t="str">
            <v>淮安市通泰商贸有限公司</v>
          </cell>
          <cell r="C2120">
            <v>29544.1</v>
          </cell>
          <cell r="D2120">
            <v>27006.79</v>
          </cell>
          <cell r="E2120">
            <v>17917.34</v>
          </cell>
          <cell r="F2120">
            <v>9089.45</v>
          </cell>
          <cell r="G2120">
            <v>0</v>
          </cell>
          <cell r="H2120">
            <v>0</v>
          </cell>
          <cell r="I2120">
            <v>0</v>
          </cell>
          <cell r="J2120">
            <v>2537.31</v>
          </cell>
          <cell r="K2120">
            <v>0</v>
          </cell>
          <cell r="L2120">
            <v>1254.22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387.22</v>
          </cell>
          <cell r="R2120">
            <v>0</v>
          </cell>
          <cell r="S2120">
            <v>0</v>
          </cell>
          <cell r="T2120">
            <v>0</v>
          </cell>
          <cell r="U2120">
            <v>537.53</v>
          </cell>
          <cell r="V2120">
            <v>0</v>
          </cell>
          <cell r="W2120">
            <v>358.34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6184.73</v>
          </cell>
        </row>
        <row r="2121">
          <cell r="B2121" t="str">
            <v>江苏远盛国际物流有限公司</v>
          </cell>
          <cell r="C2121">
            <v>29533.15</v>
          </cell>
          <cell r="D2121">
            <v>26412.78</v>
          </cell>
          <cell r="E2121">
            <v>26412.78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3120.37</v>
          </cell>
          <cell r="K2121">
            <v>0</v>
          </cell>
          <cell r="L2121">
            <v>1848.89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479.1</v>
          </cell>
          <cell r="R2121">
            <v>0</v>
          </cell>
          <cell r="S2121">
            <v>0</v>
          </cell>
          <cell r="T2121">
            <v>0</v>
          </cell>
          <cell r="U2121">
            <v>792.38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5049.37</v>
          </cell>
        </row>
        <row r="2122">
          <cell r="B2122" t="str">
            <v>淮安市美丽斯纺织有限公司</v>
          </cell>
          <cell r="C2122">
            <v>29481.09</v>
          </cell>
          <cell r="D2122">
            <v>26800.99</v>
          </cell>
          <cell r="E2122">
            <v>26800.99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2680.1</v>
          </cell>
          <cell r="K2122">
            <v>0</v>
          </cell>
          <cell r="L2122">
            <v>1876.07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804.03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4698.21</v>
          </cell>
        </row>
        <row r="2123">
          <cell r="B2123" t="str">
            <v>江苏省江建集团有限公司</v>
          </cell>
          <cell r="C2123">
            <v>29480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29480</v>
          </cell>
          <cell r="K2123">
            <v>21000</v>
          </cell>
          <cell r="L2123">
            <v>1470</v>
          </cell>
          <cell r="M2123">
            <v>5600</v>
          </cell>
          <cell r="N2123">
            <v>0</v>
          </cell>
          <cell r="O2123">
            <v>0</v>
          </cell>
          <cell r="P2123">
            <v>0</v>
          </cell>
          <cell r="Q2123">
            <v>360</v>
          </cell>
          <cell r="R2123">
            <v>0</v>
          </cell>
          <cell r="S2123">
            <v>0</v>
          </cell>
          <cell r="T2123">
            <v>0</v>
          </cell>
          <cell r="U2123">
            <v>630</v>
          </cell>
          <cell r="V2123">
            <v>0</v>
          </cell>
          <cell r="W2123">
            <v>420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22655.5</v>
          </cell>
        </row>
        <row r="2124">
          <cell r="B2124" t="str">
            <v>苏州远创净化工程有限公司</v>
          </cell>
          <cell r="C2124">
            <v>29468.6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29468.6</v>
          </cell>
          <cell r="K2124">
            <v>23280</v>
          </cell>
          <cell r="L2124">
            <v>1629.6</v>
          </cell>
          <cell r="M2124">
            <v>3104</v>
          </cell>
          <cell r="N2124">
            <v>0</v>
          </cell>
          <cell r="O2124">
            <v>0</v>
          </cell>
          <cell r="P2124">
            <v>0</v>
          </cell>
          <cell r="Q2124">
            <v>291</v>
          </cell>
          <cell r="R2124">
            <v>0</v>
          </cell>
          <cell r="S2124">
            <v>0</v>
          </cell>
          <cell r="T2124">
            <v>0</v>
          </cell>
          <cell r="U2124">
            <v>698.4</v>
          </cell>
          <cell r="V2124">
            <v>0</v>
          </cell>
          <cell r="W2124">
            <v>465.6</v>
          </cell>
          <cell r="X2124">
            <v>0</v>
          </cell>
          <cell r="Y2124">
            <v>0</v>
          </cell>
          <cell r="Z2124">
            <v>0</v>
          </cell>
          <cell r="AA2124">
            <v>0</v>
          </cell>
          <cell r="AB2124">
            <v>0</v>
          </cell>
          <cell r="AC2124">
            <v>23934.27</v>
          </cell>
        </row>
        <row r="2125">
          <cell r="B2125" t="str">
            <v>江苏高融星石实业有限公司</v>
          </cell>
          <cell r="C2125">
            <v>29382.37</v>
          </cell>
          <cell r="D2125">
            <v>0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29382.37</v>
          </cell>
          <cell r="K2125">
            <v>26543.7</v>
          </cell>
          <cell r="L2125">
            <v>1858.06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184.3</v>
          </cell>
          <cell r="R2125">
            <v>0</v>
          </cell>
          <cell r="S2125">
            <v>0</v>
          </cell>
          <cell r="T2125">
            <v>0</v>
          </cell>
          <cell r="U2125">
            <v>796.31</v>
          </cell>
          <cell r="V2125">
            <v>0</v>
          </cell>
          <cell r="W2125">
            <v>0</v>
          </cell>
          <cell r="X2125">
            <v>0</v>
          </cell>
          <cell r="Y2125">
            <v>0</v>
          </cell>
          <cell r="Z2125">
            <v>0</v>
          </cell>
          <cell r="AA2125">
            <v>0</v>
          </cell>
          <cell r="AB2125">
            <v>0</v>
          </cell>
          <cell r="AC2125">
            <v>25550.31</v>
          </cell>
        </row>
        <row r="2126">
          <cell r="B2126" t="str">
            <v>淮安市他石装饰工程有限公司</v>
          </cell>
          <cell r="C2126">
            <v>29348.47</v>
          </cell>
          <cell r="D2126">
            <v>0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29348.47</v>
          </cell>
          <cell r="K2126">
            <v>26065.87</v>
          </cell>
          <cell r="L2126">
            <v>1824.6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154.7</v>
          </cell>
          <cell r="R2126">
            <v>0</v>
          </cell>
          <cell r="S2126">
            <v>0</v>
          </cell>
          <cell r="T2126">
            <v>0</v>
          </cell>
          <cell r="U2126">
            <v>781.99</v>
          </cell>
          <cell r="V2126">
            <v>0</v>
          </cell>
          <cell r="W2126">
            <v>521.31</v>
          </cell>
          <cell r="X2126">
            <v>0</v>
          </cell>
          <cell r="Y2126">
            <v>0</v>
          </cell>
          <cell r="Z2126">
            <v>0</v>
          </cell>
          <cell r="AA2126">
            <v>0</v>
          </cell>
          <cell r="AB2126">
            <v>0</v>
          </cell>
          <cell r="AC2126">
            <v>25432.28</v>
          </cell>
        </row>
        <row r="2127">
          <cell r="B2127" t="str">
            <v>淮安市光学仪器厂有限公司</v>
          </cell>
          <cell r="C2127">
            <v>29343.51</v>
          </cell>
          <cell r="D2127">
            <v>15848.43</v>
          </cell>
          <cell r="E2127">
            <v>15848.43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13495.08</v>
          </cell>
          <cell r="K2127">
            <v>0</v>
          </cell>
          <cell r="L2127">
            <v>2687.65</v>
          </cell>
          <cell r="M2127">
            <v>1396.82</v>
          </cell>
          <cell r="N2127">
            <v>0</v>
          </cell>
          <cell r="O2127">
            <v>0</v>
          </cell>
          <cell r="P2127">
            <v>0</v>
          </cell>
          <cell r="Q2127">
            <v>2578.1</v>
          </cell>
          <cell r="R2127">
            <v>0</v>
          </cell>
          <cell r="S2127">
            <v>0</v>
          </cell>
          <cell r="T2127">
            <v>0</v>
          </cell>
          <cell r="U2127">
            <v>1151.85</v>
          </cell>
          <cell r="V2127">
            <v>0</v>
          </cell>
          <cell r="W2127">
            <v>767.91</v>
          </cell>
          <cell r="X2127">
            <v>0</v>
          </cell>
          <cell r="Y2127">
            <v>0</v>
          </cell>
          <cell r="Z2127">
            <v>0</v>
          </cell>
          <cell r="AA2127">
            <v>4912.75</v>
          </cell>
          <cell r="AB2127">
            <v>0</v>
          </cell>
          <cell r="AC2127">
            <v>7898.04</v>
          </cell>
        </row>
        <row r="2128">
          <cell r="B2128" t="str">
            <v>淮安上成家电有限公司</v>
          </cell>
          <cell r="C2128">
            <v>29320.1</v>
          </cell>
          <cell r="D2128">
            <v>25685.65</v>
          </cell>
          <cell r="E2128">
            <v>25328.57</v>
          </cell>
          <cell r="F2128">
            <v>357.08</v>
          </cell>
          <cell r="G2128">
            <v>0</v>
          </cell>
          <cell r="H2128">
            <v>0</v>
          </cell>
          <cell r="I2128">
            <v>0</v>
          </cell>
          <cell r="J2128">
            <v>3634.45</v>
          </cell>
          <cell r="K2128">
            <v>0</v>
          </cell>
          <cell r="L2128">
            <v>1773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595.03</v>
          </cell>
          <cell r="R2128">
            <v>0</v>
          </cell>
          <cell r="S2128">
            <v>0</v>
          </cell>
          <cell r="T2128">
            <v>0</v>
          </cell>
          <cell r="U2128">
            <v>759.86</v>
          </cell>
          <cell r="V2128">
            <v>0</v>
          </cell>
          <cell r="W2128">
            <v>506.56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5411.76</v>
          </cell>
        </row>
        <row r="2129">
          <cell r="B2129" t="str">
            <v>江苏优能科技有限公司</v>
          </cell>
          <cell r="C2129">
            <v>29259.07</v>
          </cell>
          <cell r="D2129">
            <v>183.5</v>
          </cell>
          <cell r="E2129">
            <v>183.5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29075.57</v>
          </cell>
          <cell r="K2129">
            <v>25707.33</v>
          </cell>
          <cell r="L2129">
            <v>1799.51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285.4</v>
          </cell>
          <cell r="R2129">
            <v>0</v>
          </cell>
          <cell r="S2129">
            <v>0</v>
          </cell>
          <cell r="T2129">
            <v>0</v>
          </cell>
          <cell r="U2129">
            <v>771.22</v>
          </cell>
          <cell r="V2129">
            <v>0</v>
          </cell>
          <cell r="W2129">
            <v>512.11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25214.47</v>
          </cell>
        </row>
        <row r="2130">
          <cell r="B2130" t="str">
            <v>江苏金成居房地产经纪有限公司</v>
          </cell>
          <cell r="C2130">
            <v>29241.49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29241.49</v>
          </cell>
          <cell r="K2130">
            <v>25668.27</v>
          </cell>
          <cell r="L2130">
            <v>1796.78</v>
          </cell>
          <cell r="M2130">
            <v>493.02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770.05</v>
          </cell>
          <cell r="V2130">
            <v>0</v>
          </cell>
          <cell r="W2130">
            <v>513.37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25083.62</v>
          </cell>
        </row>
        <row r="2131">
          <cell r="B2131" t="str">
            <v>淮安苏能防腐安装有限公司</v>
          </cell>
          <cell r="C2131">
            <v>29225.27</v>
          </cell>
          <cell r="D2131">
            <v>26244.11</v>
          </cell>
          <cell r="E2131">
            <v>0</v>
          </cell>
          <cell r="F2131">
            <v>26244.11</v>
          </cell>
          <cell r="G2131">
            <v>0</v>
          </cell>
          <cell r="H2131">
            <v>0</v>
          </cell>
          <cell r="I2131">
            <v>0</v>
          </cell>
          <cell r="J2131">
            <v>2981.16</v>
          </cell>
          <cell r="K2131">
            <v>1312.2</v>
          </cell>
          <cell r="L2131">
            <v>91.85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1511.5</v>
          </cell>
          <cell r="R2131">
            <v>0</v>
          </cell>
          <cell r="S2131">
            <v>0</v>
          </cell>
          <cell r="T2131">
            <v>0</v>
          </cell>
          <cell r="U2131">
            <v>39.37</v>
          </cell>
          <cell r="V2131">
            <v>0</v>
          </cell>
          <cell r="W2131">
            <v>26.24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9681.96</v>
          </cell>
        </row>
        <row r="2132">
          <cell r="B2132" t="str">
            <v>淮安市东盛气体科技有限公司</v>
          </cell>
          <cell r="C2132">
            <v>29060.59</v>
          </cell>
          <cell r="D2132">
            <v>26371.48</v>
          </cell>
          <cell r="E2132">
            <v>20159.28</v>
          </cell>
          <cell r="F2132">
            <v>6212.2</v>
          </cell>
          <cell r="G2132">
            <v>0</v>
          </cell>
          <cell r="H2132">
            <v>0</v>
          </cell>
          <cell r="I2132">
            <v>0</v>
          </cell>
          <cell r="J2132">
            <v>2689.11</v>
          </cell>
          <cell r="K2132">
            <v>0</v>
          </cell>
          <cell r="L2132">
            <v>1411.85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268.8</v>
          </cell>
          <cell r="R2132">
            <v>0</v>
          </cell>
          <cell r="S2132">
            <v>0</v>
          </cell>
          <cell r="T2132">
            <v>0</v>
          </cell>
          <cell r="U2132">
            <v>605.08</v>
          </cell>
          <cell r="V2132">
            <v>0</v>
          </cell>
          <cell r="W2132">
            <v>403.38</v>
          </cell>
          <cell r="X2132">
            <v>0</v>
          </cell>
          <cell r="Y2132">
            <v>0</v>
          </cell>
          <cell r="Z2132">
            <v>0</v>
          </cell>
          <cell r="AA2132">
            <v>0</v>
          </cell>
          <cell r="AB2132">
            <v>0</v>
          </cell>
          <cell r="AC2132">
            <v>5729.6</v>
          </cell>
        </row>
        <row r="2133">
          <cell r="B2133" t="str">
            <v>江苏翡翠香榭酒店有限公司</v>
          </cell>
          <cell r="C2133">
            <v>28923.54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28923.54</v>
          </cell>
          <cell r="K2133">
            <v>26271.4</v>
          </cell>
          <cell r="L2133">
            <v>1839.01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25</v>
          </cell>
          <cell r="R2133">
            <v>0</v>
          </cell>
          <cell r="S2133">
            <v>0</v>
          </cell>
          <cell r="T2133">
            <v>0</v>
          </cell>
          <cell r="U2133">
            <v>788.13</v>
          </cell>
          <cell r="V2133">
            <v>0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25150.47</v>
          </cell>
        </row>
        <row r="2134">
          <cell r="B2134" t="str">
            <v>江苏一安消防机电设备安装有限公司盐城分公司</v>
          </cell>
          <cell r="C2134">
            <v>28922.7</v>
          </cell>
          <cell r="D2134">
            <v>0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28922.7</v>
          </cell>
          <cell r="K2134">
            <v>20610</v>
          </cell>
          <cell r="L2134">
            <v>1442.7</v>
          </cell>
          <cell r="M2134">
            <v>5496</v>
          </cell>
          <cell r="N2134">
            <v>0</v>
          </cell>
          <cell r="O2134">
            <v>0</v>
          </cell>
          <cell r="P2134">
            <v>0</v>
          </cell>
          <cell r="Q2134">
            <v>343.5</v>
          </cell>
          <cell r="R2134">
            <v>0</v>
          </cell>
          <cell r="S2134">
            <v>0</v>
          </cell>
          <cell r="T2134">
            <v>0</v>
          </cell>
          <cell r="U2134">
            <v>618.3</v>
          </cell>
          <cell r="V2134">
            <v>0</v>
          </cell>
          <cell r="W2134">
            <v>412.2</v>
          </cell>
          <cell r="X2134">
            <v>0</v>
          </cell>
          <cell r="Y2134">
            <v>0</v>
          </cell>
          <cell r="Z2134">
            <v>0</v>
          </cell>
          <cell r="AA2134">
            <v>0</v>
          </cell>
          <cell r="AB2134">
            <v>0</v>
          </cell>
          <cell r="AC2134">
            <v>22226.17</v>
          </cell>
        </row>
        <row r="2135">
          <cell r="B2135" t="str">
            <v>淮安市南方花园药店</v>
          </cell>
          <cell r="C2135">
            <v>28849.62</v>
          </cell>
          <cell r="D2135">
            <v>21665.77</v>
          </cell>
          <cell r="E2135">
            <v>21665.77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7183.85</v>
          </cell>
          <cell r="K2135">
            <v>0</v>
          </cell>
          <cell r="L2135">
            <v>1260.3</v>
          </cell>
          <cell r="M2135">
            <v>5023.35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540.12</v>
          </cell>
          <cell r="V2135">
            <v>0</v>
          </cell>
          <cell r="W2135">
            <v>360.08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5509.82</v>
          </cell>
        </row>
        <row r="2136">
          <cell r="B2136" t="str">
            <v>淮安华海体育器材有限公司</v>
          </cell>
          <cell r="C2136">
            <v>28798.13</v>
          </cell>
          <cell r="D2136">
            <v>25363.61</v>
          </cell>
          <cell r="E2136">
            <v>23294.73</v>
          </cell>
          <cell r="F2136">
            <v>2068.88</v>
          </cell>
          <cell r="G2136">
            <v>0</v>
          </cell>
          <cell r="H2136">
            <v>0</v>
          </cell>
          <cell r="I2136">
            <v>0</v>
          </cell>
          <cell r="J2136">
            <v>3434.52</v>
          </cell>
          <cell r="K2136">
            <v>0</v>
          </cell>
          <cell r="L2136">
            <v>1630.64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640.3</v>
          </cell>
          <cell r="R2136">
            <v>0</v>
          </cell>
          <cell r="S2136">
            <v>0</v>
          </cell>
          <cell r="T2136">
            <v>0</v>
          </cell>
          <cell r="U2136">
            <v>698.15</v>
          </cell>
          <cell r="V2136">
            <v>0</v>
          </cell>
          <cell r="W2136">
            <v>465.43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5527.77</v>
          </cell>
        </row>
        <row r="2137">
          <cell r="B2137" t="str">
            <v>南京丽华快餐有限公司第一分公司</v>
          </cell>
          <cell r="C2137">
            <v>28695.68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28695.68</v>
          </cell>
          <cell r="K2137">
            <v>26064.25</v>
          </cell>
          <cell r="L2137">
            <v>1824.5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25</v>
          </cell>
          <cell r="R2137">
            <v>0</v>
          </cell>
          <cell r="S2137">
            <v>0</v>
          </cell>
          <cell r="T2137">
            <v>0</v>
          </cell>
          <cell r="U2137">
            <v>781.93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24952.33</v>
          </cell>
        </row>
        <row r="2138">
          <cell r="B2138" t="str">
            <v>淮安龙昇建筑规划设计研究所</v>
          </cell>
          <cell r="C2138">
            <v>28613.87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28613.87</v>
          </cell>
          <cell r="K2138">
            <v>0</v>
          </cell>
          <cell r="L2138">
            <v>2554.69</v>
          </cell>
          <cell r="M2138">
            <v>24939.32</v>
          </cell>
          <cell r="N2138">
            <v>0</v>
          </cell>
          <cell r="O2138">
            <v>0</v>
          </cell>
          <cell r="P2138">
            <v>0</v>
          </cell>
          <cell r="Q2138">
            <v>25</v>
          </cell>
          <cell r="R2138">
            <v>0</v>
          </cell>
          <cell r="S2138">
            <v>0</v>
          </cell>
          <cell r="T2138">
            <v>0</v>
          </cell>
          <cell r="U2138">
            <v>1094.86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11725.02</v>
          </cell>
        </row>
        <row r="2139">
          <cell r="B2139" t="str">
            <v>鹏鹞环保股份有限公司</v>
          </cell>
          <cell r="C2139">
            <v>28611.6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28611.6</v>
          </cell>
          <cell r="K2139">
            <v>20340</v>
          </cell>
          <cell r="L2139">
            <v>1423.8</v>
          </cell>
          <cell r="M2139">
            <v>5424</v>
          </cell>
          <cell r="N2139">
            <v>0</v>
          </cell>
          <cell r="O2139">
            <v>0</v>
          </cell>
          <cell r="P2139">
            <v>0</v>
          </cell>
          <cell r="Q2139">
            <v>406.8</v>
          </cell>
          <cell r="R2139">
            <v>0</v>
          </cell>
          <cell r="S2139">
            <v>0</v>
          </cell>
          <cell r="T2139">
            <v>0</v>
          </cell>
          <cell r="U2139">
            <v>610.2</v>
          </cell>
          <cell r="V2139">
            <v>0</v>
          </cell>
          <cell r="W2139">
            <v>406.8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21994.32</v>
          </cell>
        </row>
        <row r="2140">
          <cell r="B2140" t="str">
            <v>上海高新铝质工程股份有限公司</v>
          </cell>
          <cell r="C2140">
            <v>28554.67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28554.67</v>
          </cell>
          <cell r="K2140">
            <v>19647.7</v>
          </cell>
          <cell r="L2140">
            <v>1375.34</v>
          </cell>
          <cell r="M2140">
            <v>5239.39</v>
          </cell>
          <cell r="N2140">
            <v>1309.85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589.43</v>
          </cell>
          <cell r="V2140">
            <v>0</v>
          </cell>
          <cell r="W2140">
            <v>392.96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21255.54</v>
          </cell>
        </row>
        <row r="2141">
          <cell r="B2141" t="str">
            <v>淮安月润科技有限公司</v>
          </cell>
          <cell r="C2141">
            <v>28548.09</v>
          </cell>
          <cell r="D2141">
            <v>28548.09</v>
          </cell>
          <cell r="E2141">
            <v>28548.09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2677.81</v>
          </cell>
        </row>
        <row r="2142">
          <cell r="B2142" t="str">
            <v>淮安市骏达建设科技咨询有限公司</v>
          </cell>
          <cell r="C2142">
            <v>28539.47</v>
          </cell>
          <cell r="D2142">
            <v>27242.93</v>
          </cell>
          <cell r="E2142">
            <v>11650.49</v>
          </cell>
          <cell r="F2142">
            <v>15592.44</v>
          </cell>
          <cell r="G2142">
            <v>0</v>
          </cell>
          <cell r="H2142">
            <v>0</v>
          </cell>
          <cell r="I2142">
            <v>0</v>
          </cell>
          <cell r="J2142">
            <v>1296.54</v>
          </cell>
          <cell r="K2142">
            <v>0</v>
          </cell>
          <cell r="L2142">
            <v>897.08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15</v>
          </cell>
          <cell r="R2142">
            <v>0</v>
          </cell>
          <cell r="S2142">
            <v>0</v>
          </cell>
          <cell r="T2142">
            <v>0</v>
          </cell>
          <cell r="U2142">
            <v>384.46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6360.36</v>
          </cell>
        </row>
        <row r="2143">
          <cell r="B2143" t="str">
            <v>淮安经济开发区宇发贸易有限公司</v>
          </cell>
          <cell r="C2143">
            <v>28439.17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28439.17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28439.17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>
            <v>0</v>
          </cell>
          <cell r="Z2143">
            <v>0</v>
          </cell>
          <cell r="AA2143">
            <v>0</v>
          </cell>
          <cell r="AB2143">
            <v>0</v>
          </cell>
          <cell r="AC2143">
            <v>16352.52</v>
          </cell>
        </row>
        <row r="2144">
          <cell r="B2144" t="str">
            <v>淮安经济开发区富安花卉园</v>
          </cell>
          <cell r="C2144">
            <v>28406.7</v>
          </cell>
          <cell r="D2144">
            <v>25606.7</v>
          </cell>
          <cell r="E2144">
            <v>25606.7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2800</v>
          </cell>
          <cell r="K2144">
            <v>2000</v>
          </cell>
          <cell r="L2144">
            <v>140</v>
          </cell>
          <cell r="M2144">
            <v>560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60</v>
          </cell>
          <cell r="V2144">
            <v>0</v>
          </cell>
          <cell r="W2144">
            <v>40</v>
          </cell>
          <cell r="X2144">
            <v>0</v>
          </cell>
          <cell r="Y2144">
            <v>0</v>
          </cell>
          <cell r="Z2144">
            <v>0</v>
          </cell>
          <cell r="AA2144">
            <v>0</v>
          </cell>
          <cell r="AB2144">
            <v>0</v>
          </cell>
          <cell r="AC2144">
            <v>4538.91</v>
          </cell>
        </row>
        <row r="2145">
          <cell r="B2145" t="str">
            <v>上海王维平新型建材有限公司</v>
          </cell>
          <cell r="C2145">
            <v>28402.88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28402.88</v>
          </cell>
          <cell r="K2145">
            <v>20552.01</v>
          </cell>
          <cell r="L2145">
            <v>1438.64</v>
          </cell>
          <cell r="M2145">
            <v>4014.51</v>
          </cell>
          <cell r="N2145">
            <v>1370.13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616.55</v>
          </cell>
          <cell r="V2145">
            <v>0</v>
          </cell>
          <cell r="W2145">
            <v>411.04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21720.73</v>
          </cell>
        </row>
        <row r="2146">
          <cell r="B2146" t="str">
            <v>扬州中菱电梯安装有限公司</v>
          </cell>
          <cell r="C2146">
            <v>28386.7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28386.7</v>
          </cell>
          <cell r="K2146">
            <v>20455.97</v>
          </cell>
          <cell r="L2146">
            <v>1431.91</v>
          </cell>
          <cell r="M2146">
            <v>5454.92</v>
          </cell>
          <cell r="N2146">
            <v>0</v>
          </cell>
          <cell r="O2146">
            <v>0</v>
          </cell>
          <cell r="P2146">
            <v>0</v>
          </cell>
          <cell r="Q2146">
            <v>21.1</v>
          </cell>
          <cell r="R2146">
            <v>0</v>
          </cell>
          <cell r="S2146">
            <v>0</v>
          </cell>
          <cell r="T2146">
            <v>0</v>
          </cell>
          <cell r="U2146">
            <v>613.68</v>
          </cell>
          <cell r="V2146">
            <v>0</v>
          </cell>
          <cell r="W2146">
            <v>409.12</v>
          </cell>
          <cell r="X2146">
            <v>0</v>
          </cell>
          <cell r="Y2146">
            <v>0</v>
          </cell>
          <cell r="Z2146">
            <v>0</v>
          </cell>
          <cell r="AA2146">
            <v>0</v>
          </cell>
          <cell r="AB2146">
            <v>0</v>
          </cell>
          <cell r="AC2146">
            <v>21780.2</v>
          </cell>
        </row>
        <row r="2147">
          <cell r="B2147" t="str">
            <v>淮安宏伟模具制造有限公司</v>
          </cell>
          <cell r="C2147">
            <v>28341.01</v>
          </cell>
          <cell r="D2147">
            <v>23596.69</v>
          </cell>
          <cell r="E2147">
            <v>23596.69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4744.32</v>
          </cell>
          <cell r="K2147">
            <v>0</v>
          </cell>
          <cell r="L2147">
            <v>1651.77</v>
          </cell>
          <cell r="M2147">
            <v>1214.12</v>
          </cell>
          <cell r="N2147">
            <v>0</v>
          </cell>
          <cell r="O2147">
            <v>0</v>
          </cell>
          <cell r="P2147">
            <v>0</v>
          </cell>
          <cell r="Q2147">
            <v>698.6</v>
          </cell>
          <cell r="R2147">
            <v>0</v>
          </cell>
          <cell r="S2147">
            <v>0</v>
          </cell>
          <cell r="T2147">
            <v>0</v>
          </cell>
          <cell r="U2147">
            <v>707.9</v>
          </cell>
          <cell r="V2147">
            <v>0</v>
          </cell>
          <cell r="W2147">
            <v>471.93</v>
          </cell>
          <cell r="X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C2147">
            <v>5503.07</v>
          </cell>
        </row>
        <row r="2148">
          <cell r="B2148" t="str">
            <v>镇江中安智能科技有限公司</v>
          </cell>
          <cell r="C2148">
            <v>28308.41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28308.41</v>
          </cell>
          <cell r="K2148">
            <v>20268.54</v>
          </cell>
          <cell r="L2148">
            <v>1418.8</v>
          </cell>
          <cell r="M2148">
            <v>5404.94</v>
          </cell>
          <cell r="N2148">
            <v>0</v>
          </cell>
          <cell r="O2148">
            <v>0</v>
          </cell>
          <cell r="P2148">
            <v>0</v>
          </cell>
          <cell r="Q2148">
            <v>202.7</v>
          </cell>
          <cell r="R2148">
            <v>0</v>
          </cell>
          <cell r="S2148">
            <v>0</v>
          </cell>
          <cell r="T2148">
            <v>0</v>
          </cell>
          <cell r="U2148">
            <v>608.06</v>
          </cell>
          <cell r="V2148">
            <v>0</v>
          </cell>
          <cell r="W2148">
            <v>405.37</v>
          </cell>
          <cell r="X2148">
            <v>0</v>
          </cell>
          <cell r="Y2148">
            <v>0</v>
          </cell>
          <cell r="Z2148">
            <v>0</v>
          </cell>
          <cell r="AA2148">
            <v>0</v>
          </cell>
          <cell r="AB2148">
            <v>0</v>
          </cell>
          <cell r="AC2148">
            <v>21739.71</v>
          </cell>
        </row>
        <row r="2149">
          <cell r="B2149" t="str">
            <v>淮安百慧生物科技有限公司</v>
          </cell>
          <cell r="C2149">
            <v>28288.82</v>
          </cell>
          <cell r="D2149">
            <v>25746.17</v>
          </cell>
          <cell r="E2149">
            <v>23246.17</v>
          </cell>
          <cell r="F2149">
            <v>0</v>
          </cell>
          <cell r="G2149">
            <v>0</v>
          </cell>
          <cell r="H2149">
            <v>0</v>
          </cell>
          <cell r="I2149">
            <v>2500</v>
          </cell>
          <cell r="J2149">
            <v>2542.65</v>
          </cell>
          <cell r="K2149">
            <v>0</v>
          </cell>
          <cell r="L2149">
            <v>1423.77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101.9</v>
          </cell>
          <cell r="R2149">
            <v>0</v>
          </cell>
          <cell r="S2149">
            <v>0</v>
          </cell>
          <cell r="T2149">
            <v>0</v>
          </cell>
          <cell r="U2149">
            <v>610.19</v>
          </cell>
          <cell r="V2149">
            <v>0</v>
          </cell>
          <cell r="W2149">
            <v>406.79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4212.08</v>
          </cell>
        </row>
        <row r="2150">
          <cell r="B2150" t="str">
            <v>淮安市鸿成建设工程有限公司</v>
          </cell>
          <cell r="C2150">
            <v>28246.38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28246.38</v>
          </cell>
          <cell r="K2150">
            <v>22358.6</v>
          </cell>
          <cell r="L2150">
            <v>1565.1</v>
          </cell>
          <cell r="M2150">
            <v>2981.15</v>
          </cell>
          <cell r="N2150">
            <v>0</v>
          </cell>
          <cell r="O2150">
            <v>0</v>
          </cell>
          <cell r="P2150">
            <v>0</v>
          </cell>
          <cell r="Q2150">
            <v>223.6</v>
          </cell>
          <cell r="R2150">
            <v>0</v>
          </cell>
          <cell r="S2150">
            <v>0</v>
          </cell>
          <cell r="T2150">
            <v>0</v>
          </cell>
          <cell r="U2150">
            <v>670.76</v>
          </cell>
          <cell r="V2150">
            <v>0</v>
          </cell>
          <cell r="W2150">
            <v>447.17</v>
          </cell>
          <cell r="X2150">
            <v>0</v>
          </cell>
          <cell r="Y2150">
            <v>0</v>
          </cell>
          <cell r="Z2150">
            <v>0</v>
          </cell>
          <cell r="AA2150">
            <v>0</v>
          </cell>
          <cell r="AB2150">
            <v>0</v>
          </cell>
          <cell r="AC2150">
            <v>22938.07</v>
          </cell>
        </row>
        <row r="2151">
          <cell r="B2151" t="str">
            <v>扬州市第五建筑安装工程有限公司</v>
          </cell>
          <cell r="C2151">
            <v>28229.73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28229.73</v>
          </cell>
          <cell r="K2151">
            <v>20212.23</v>
          </cell>
          <cell r="L2151">
            <v>1414.86</v>
          </cell>
          <cell r="M2151">
            <v>5389.93</v>
          </cell>
          <cell r="N2151">
            <v>0</v>
          </cell>
          <cell r="O2151">
            <v>0</v>
          </cell>
          <cell r="P2151">
            <v>0</v>
          </cell>
          <cell r="Q2151">
            <v>202.1</v>
          </cell>
          <cell r="R2151">
            <v>0</v>
          </cell>
          <cell r="S2151">
            <v>0</v>
          </cell>
          <cell r="T2151">
            <v>0</v>
          </cell>
          <cell r="U2151">
            <v>606.37</v>
          </cell>
          <cell r="V2151">
            <v>0</v>
          </cell>
          <cell r="W2151">
            <v>404.24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21679.28</v>
          </cell>
        </row>
        <row r="2152">
          <cell r="B2152" t="str">
            <v>江苏毕加索装饰工程有限公司</v>
          </cell>
          <cell r="C2152">
            <v>28220.98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28220.98</v>
          </cell>
          <cell r="K2152">
            <v>24839.9</v>
          </cell>
          <cell r="L2152">
            <v>1738.79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400.3</v>
          </cell>
          <cell r="R2152">
            <v>0</v>
          </cell>
          <cell r="S2152">
            <v>0</v>
          </cell>
          <cell r="T2152">
            <v>0</v>
          </cell>
          <cell r="U2152">
            <v>745.19</v>
          </cell>
          <cell r="V2152">
            <v>0</v>
          </cell>
          <cell r="W2152">
            <v>496.8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24457.38</v>
          </cell>
        </row>
        <row r="2153">
          <cell r="B2153" t="str">
            <v>江苏登达房地产开发有限公司淮安分公司</v>
          </cell>
          <cell r="C2153">
            <v>28188.56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28188.56</v>
          </cell>
          <cell r="K2153">
            <v>7778</v>
          </cell>
          <cell r="L2153">
            <v>544.46</v>
          </cell>
          <cell r="M2153">
            <v>26.4</v>
          </cell>
          <cell r="N2153">
            <v>0</v>
          </cell>
          <cell r="O2153">
            <v>10500</v>
          </cell>
          <cell r="P2153">
            <v>4284</v>
          </cell>
          <cell r="Q2153">
            <v>0</v>
          </cell>
          <cell r="R2153">
            <v>0</v>
          </cell>
          <cell r="S2153">
            <v>4666.8</v>
          </cell>
          <cell r="T2153">
            <v>0</v>
          </cell>
          <cell r="U2153">
            <v>233.34</v>
          </cell>
          <cell r="V2153">
            <v>0</v>
          </cell>
          <cell r="W2153">
            <v>155.56</v>
          </cell>
          <cell r="X2153">
            <v>0</v>
          </cell>
          <cell r="Y2153">
            <v>0</v>
          </cell>
          <cell r="Z2153">
            <v>0</v>
          </cell>
          <cell r="AA2153">
            <v>0</v>
          </cell>
          <cell r="AB2153">
            <v>0</v>
          </cell>
          <cell r="AC2153">
            <v>18742</v>
          </cell>
        </row>
        <row r="2154">
          <cell r="B2154" t="str">
            <v>淮安市国源土地登记代理有限公司</v>
          </cell>
          <cell r="C2154">
            <v>28119.64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28119.64</v>
          </cell>
          <cell r="K2154">
            <v>5494.08</v>
          </cell>
          <cell r="L2154">
            <v>384.59</v>
          </cell>
          <cell r="M2154">
            <v>0</v>
          </cell>
          <cell r="N2154">
            <v>21966.27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164.82</v>
          </cell>
          <cell r="V2154">
            <v>0</v>
          </cell>
          <cell r="W2154">
            <v>109.88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11262.9</v>
          </cell>
        </row>
        <row r="2155">
          <cell r="B2155" t="str">
            <v>淮安市麦克机械有限公司</v>
          </cell>
          <cell r="C2155">
            <v>28093.6</v>
          </cell>
          <cell r="D2155">
            <v>24424.4</v>
          </cell>
          <cell r="E2155">
            <v>20341.88</v>
          </cell>
          <cell r="F2155">
            <v>4082.52</v>
          </cell>
          <cell r="G2155">
            <v>0</v>
          </cell>
          <cell r="H2155">
            <v>0</v>
          </cell>
          <cell r="I2155">
            <v>0</v>
          </cell>
          <cell r="J2155">
            <v>3669.2</v>
          </cell>
          <cell r="K2155">
            <v>0</v>
          </cell>
          <cell r="L2155">
            <v>1423.93</v>
          </cell>
          <cell r="M2155">
            <v>1004.37</v>
          </cell>
          <cell r="N2155">
            <v>0</v>
          </cell>
          <cell r="O2155">
            <v>0</v>
          </cell>
          <cell r="P2155">
            <v>0</v>
          </cell>
          <cell r="Q2155">
            <v>223.8</v>
          </cell>
          <cell r="R2155">
            <v>0</v>
          </cell>
          <cell r="S2155">
            <v>0</v>
          </cell>
          <cell r="T2155">
            <v>0</v>
          </cell>
          <cell r="U2155">
            <v>610.26</v>
          </cell>
          <cell r="V2155">
            <v>0</v>
          </cell>
          <cell r="W2155">
            <v>406.84</v>
          </cell>
          <cell r="X2155">
            <v>0</v>
          </cell>
          <cell r="Y2155">
            <v>0</v>
          </cell>
          <cell r="Z2155">
            <v>0</v>
          </cell>
          <cell r="AA2155">
            <v>0</v>
          </cell>
          <cell r="AB2155">
            <v>0</v>
          </cell>
          <cell r="AC2155">
            <v>5500.36</v>
          </cell>
        </row>
        <row r="2156">
          <cell r="B2156" t="str">
            <v>淮安经济技术开发区周杰管道器材经营部</v>
          </cell>
          <cell r="C2156">
            <v>28089.52</v>
          </cell>
          <cell r="D2156">
            <v>28089.52</v>
          </cell>
          <cell r="E2156">
            <v>28089.52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2634.8</v>
          </cell>
        </row>
        <row r="2157">
          <cell r="B2157" t="str">
            <v>淮安再创自动化设备有限公司</v>
          </cell>
          <cell r="C2157">
            <v>28073.89</v>
          </cell>
          <cell r="D2157">
            <v>24850.08</v>
          </cell>
          <cell r="E2157">
            <v>23400.95</v>
          </cell>
          <cell r="F2157">
            <v>1449.13</v>
          </cell>
          <cell r="G2157">
            <v>0</v>
          </cell>
          <cell r="H2157">
            <v>0</v>
          </cell>
          <cell r="I2157">
            <v>0</v>
          </cell>
          <cell r="J2157">
            <v>3223.81</v>
          </cell>
          <cell r="K2157">
            <v>0</v>
          </cell>
          <cell r="L2157">
            <v>1638.06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416.56</v>
          </cell>
          <cell r="R2157">
            <v>0</v>
          </cell>
          <cell r="S2157">
            <v>0</v>
          </cell>
          <cell r="T2157">
            <v>0</v>
          </cell>
          <cell r="U2157">
            <v>702.03</v>
          </cell>
          <cell r="V2157">
            <v>0</v>
          </cell>
          <cell r="W2157">
            <v>467.16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5184.95</v>
          </cell>
        </row>
        <row r="2158">
          <cell r="B2158" t="str">
            <v>宁波普宇房地产投资咨询有限公司淮安分公司</v>
          </cell>
          <cell r="C2158">
            <v>28007.71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28007.71</v>
          </cell>
          <cell r="K2158">
            <v>19554.65</v>
          </cell>
          <cell r="L2158">
            <v>1368.82</v>
          </cell>
          <cell r="M2158">
            <v>5786.53</v>
          </cell>
          <cell r="N2158">
            <v>0</v>
          </cell>
          <cell r="O2158">
            <v>0</v>
          </cell>
          <cell r="P2158">
            <v>0</v>
          </cell>
          <cell r="Q2158">
            <v>319.97</v>
          </cell>
          <cell r="R2158">
            <v>0</v>
          </cell>
          <cell r="S2158">
            <v>0</v>
          </cell>
          <cell r="T2158">
            <v>0</v>
          </cell>
          <cell r="U2158">
            <v>586.64</v>
          </cell>
          <cell r="V2158">
            <v>0</v>
          </cell>
          <cell r="W2158">
            <v>391.1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21283.05</v>
          </cell>
        </row>
        <row r="2159">
          <cell r="B2159" t="str">
            <v>淮安经济开发区大长今韩餐馆</v>
          </cell>
          <cell r="C2159">
            <v>28000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28000</v>
          </cell>
          <cell r="K2159">
            <v>20000</v>
          </cell>
          <cell r="L2159">
            <v>1400</v>
          </cell>
          <cell r="M2159">
            <v>5600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600</v>
          </cell>
          <cell r="V2159">
            <v>0</v>
          </cell>
          <cell r="W2159">
            <v>400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21370</v>
          </cell>
        </row>
        <row r="2160">
          <cell r="B2160" t="str">
            <v>淮安鑫诚建材有限公司</v>
          </cell>
          <cell r="C2160">
            <v>27921.38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27921.38</v>
          </cell>
          <cell r="K2160">
            <v>22065.15</v>
          </cell>
          <cell r="L2160">
            <v>1544.56</v>
          </cell>
          <cell r="M2160">
            <v>2942.02</v>
          </cell>
          <cell r="N2160">
            <v>0</v>
          </cell>
          <cell r="O2160">
            <v>0</v>
          </cell>
          <cell r="P2160">
            <v>0</v>
          </cell>
          <cell r="Q2160">
            <v>266.4</v>
          </cell>
          <cell r="R2160">
            <v>0</v>
          </cell>
          <cell r="S2160">
            <v>0</v>
          </cell>
          <cell r="T2160">
            <v>0</v>
          </cell>
          <cell r="U2160">
            <v>661.95</v>
          </cell>
          <cell r="V2160">
            <v>0</v>
          </cell>
          <cell r="W2160">
            <v>441.3</v>
          </cell>
          <cell r="X2160">
            <v>0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22677.03</v>
          </cell>
        </row>
        <row r="2161">
          <cell r="B2161" t="str">
            <v>白熊香料（江苏）有限公司</v>
          </cell>
          <cell r="C2161">
            <v>27873.25</v>
          </cell>
          <cell r="D2161">
            <v>23536.89</v>
          </cell>
          <cell r="E2161">
            <v>20102.6</v>
          </cell>
          <cell r="F2161">
            <v>3434.29</v>
          </cell>
          <cell r="G2161">
            <v>0</v>
          </cell>
          <cell r="H2161">
            <v>0</v>
          </cell>
          <cell r="I2161">
            <v>0</v>
          </cell>
          <cell r="J2161">
            <v>4336.36</v>
          </cell>
          <cell r="K2161">
            <v>0</v>
          </cell>
          <cell r="L2161">
            <v>1407.18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2326.1</v>
          </cell>
          <cell r="R2161">
            <v>0</v>
          </cell>
          <cell r="S2161">
            <v>0</v>
          </cell>
          <cell r="T2161">
            <v>0</v>
          </cell>
          <cell r="U2161">
            <v>603.08</v>
          </cell>
          <cell r="V2161">
            <v>0</v>
          </cell>
          <cell r="W2161">
            <v>0</v>
          </cell>
          <cell r="X2161">
            <v>0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6486.58</v>
          </cell>
        </row>
        <row r="2162">
          <cell r="B2162" t="str">
            <v>淮安经济技术开发区共赢五金机电经营部</v>
          </cell>
          <cell r="C2162">
            <v>27784.85</v>
          </cell>
          <cell r="D2162">
            <v>27784.85</v>
          </cell>
          <cell r="E2162">
            <v>27784.85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>
            <v>0</v>
          </cell>
          <cell r="AA2162">
            <v>0</v>
          </cell>
          <cell r="AB2162">
            <v>0</v>
          </cell>
          <cell r="AC2162">
            <v>2606.22</v>
          </cell>
        </row>
        <row r="2163">
          <cell r="B2163" t="str">
            <v>江苏倍速世纪智能化技术有限公司淮安分公司</v>
          </cell>
          <cell r="C2163">
            <v>27779.13</v>
          </cell>
          <cell r="D2163">
            <v>25047.11</v>
          </cell>
          <cell r="E2163">
            <v>25047.11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2732.02</v>
          </cell>
          <cell r="K2163">
            <v>0</v>
          </cell>
          <cell r="L2163">
            <v>1753.3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227.3</v>
          </cell>
          <cell r="R2163">
            <v>0</v>
          </cell>
          <cell r="S2163">
            <v>0</v>
          </cell>
          <cell r="T2163">
            <v>0</v>
          </cell>
          <cell r="U2163">
            <v>751.42</v>
          </cell>
          <cell r="V2163">
            <v>0</v>
          </cell>
          <cell r="W2163">
            <v>0</v>
          </cell>
          <cell r="X2163">
            <v>0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4589.65</v>
          </cell>
        </row>
        <row r="2164">
          <cell r="B2164" t="str">
            <v>淮安市东正职业培训学校</v>
          </cell>
          <cell r="C2164">
            <v>27759.29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27759.29</v>
          </cell>
          <cell r="K2164">
            <v>24052.86</v>
          </cell>
          <cell r="L2164">
            <v>1683.7</v>
          </cell>
          <cell r="M2164">
            <v>0</v>
          </cell>
          <cell r="N2164">
            <v>655.08</v>
          </cell>
          <cell r="O2164">
            <v>0</v>
          </cell>
          <cell r="P2164">
            <v>0</v>
          </cell>
          <cell r="Q2164">
            <v>165</v>
          </cell>
          <cell r="R2164">
            <v>0</v>
          </cell>
          <cell r="S2164">
            <v>0</v>
          </cell>
          <cell r="T2164">
            <v>0</v>
          </cell>
          <cell r="U2164">
            <v>721.59</v>
          </cell>
          <cell r="V2164">
            <v>0</v>
          </cell>
          <cell r="W2164">
            <v>481.06</v>
          </cell>
          <cell r="X2164">
            <v>0</v>
          </cell>
          <cell r="Y2164">
            <v>0</v>
          </cell>
          <cell r="Z2164">
            <v>0</v>
          </cell>
          <cell r="AA2164">
            <v>0</v>
          </cell>
          <cell r="AB2164">
            <v>0</v>
          </cell>
          <cell r="AC2164">
            <v>23664.55</v>
          </cell>
        </row>
        <row r="2165">
          <cell r="B2165" t="str">
            <v>淮安永丰轮胎有限公司</v>
          </cell>
          <cell r="C2165">
            <v>27748.81</v>
          </cell>
          <cell r="D2165">
            <v>24294.15</v>
          </cell>
          <cell r="E2165">
            <v>23968.02</v>
          </cell>
          <cell r="F2165">
            <v>326.13</v>
          </cell>
          <cell r="G2165">
            <v>0</v>
          </cell>
          <cell r="H2165">
            <v>0</v>
          </cell>
          <cell r="I2165">
            <v>0</v>
          </cell>
          <cell r="J2165">
            <v>3454.66</v>
          </cell>
          <cell r="K2165">
            <v>0</v>
          </cell>
          <cell r="L2165">
            <v>1677.76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578.5</v>
          </cell>
          <cell r="R2165">
            <v>0</v>
          </cell>
          <cell r="S2165">
            <v>0</v>
          </cell>
          <cell r="T2165">
            <v>0</v>
          </cell>
          <cell r="U2165">
            <v>719.05</v>
          </cell>
          <cell r="V2165">
            <v>0</v>
          </cell>
          <cell r="W2165">
            <v>479.35</v>
          </cell>
          <cell r="X2165">
            <v>0</v>
          </cell>
          <cell r="Y2165">
            <v>0</v>
          </cell>
          <cell r="Z2165">
            <v>0</v>
          </cell>
          <cell r="AA2165">
            <v>0</v>
          </cell>
          <cell r="AB2165">
            <v>0</v>
          </cell>
          <cell r="AC2165">
            <v>5131.39</v>
          </cell>
        </row>
        <row r="2166">
          <cell r="B2166" t="str">
            <v>浙江省工业设备安装集团有限公司</v>
          </cell>
          <cell r="C2166">
            <v>27686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27686</v>
          </cell>
          <cell r="K2166">
            <v>15000</v>
          </cell>
          <cell r="L2166">
            <v>1050</v>
          </cell>
          <cell r="M2166">
            <v>4000</v>
          </cell>
          <cell r="N2166">
            <v>1000</v>
          </cell>
          <cell r="O2166">
            <v>0</v>
          </cell>
          <cell r="P2166">
            <v>0</v>
          </cell>
          <cell r="Q2166">
            <v>5886</v>
          </cell>
          <cell r="R2166">
            <v>0</v>
          </cell>
          <cell r="S2166">
            <v>0</v>
          </cell>
          <cell r="T2166">
            <v>0</v>
          </cell>
          <cell r="U2166">
            <v>450</v>
          </cell>
          <cell r="V2166">
            <v>0</v>
          </cell>
          <cell r="W2166">
            <v>300</v>
          </cell>
          <cell r="X2166">
            <v>0</v>
          </cell>
          <cell r="Y2166">
            <v>0</v>
          </cell>
          <cell r="Z2166">
            <v>0</v>
          </cell>
          <cell r="AA2166">
            <v>0</v>
          </cell>
          <cell r="AB2166">
            <v>0</v>
          </cell>
          <cell r="AC2166">
            <v>21377.75</v>
          </cell>
        </row>
        <row r="2167">
          <cell r="B2167" t="str">
            <v>淮安市淮宁工业物资供销有限公司</v>
          </cell>
          <cell r="C2167">
            <v>27678.04</v>
          </cell>
          <cell r="D2167">
            <v>24326.01</v>
          </cell>
          <cell r="E2167">
            <v>24326.01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3352.03</v>
          </cell>
          <cell r="K2167">
            <v>0</v>
          </cell>
          <cell r="L2167">
            <v>1702.83</v>
          </cell>
          <cell r="M2167">
            <v>0</v>
          </cell>
          <cell r="N2167">
            <v>505.27</v>
          </cell>
          <cell r="O2167">
            <v>0</v>
          </cell>
          <cell r="P2167">
            <v>0</v>
          </cell>
          <cell r="Q2167">
            <v>414.15</v>
          </cell>
          <cell r="R2167">
            <v>0</v>
          </cell>
          <cell r="S2167">
            <v>0</v>
          </cell>
          <cell r="T2167">
            <v>0</v>
          </cell>
          <cell r="U2167">
            <v>729.78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>
            <v>0</v>
          </cell>
          <cell r="AA2167">
            <v>0</v>
          </cell>
          <cell r="AB2167">
            <v>0</v>
          </cell>
          <cell r="AC2167">
            <v>4763.16</v>
          </cell>
        </row>
        <row r="2168">
          <cell r="B2168" t="str">
            <v>淮安市淮海运输服务有限公司</v>
          </cell>
          <cell r="C2168">
            <v>27676.24</v>
          </cell>
          <cell r="D2168">
            <v>25147.27</v>
          </cell>
          <cell r="E2168">
            <v>15312.4</v>
          </cell>
          <cell r="F2168">
            <v>9834.87</v>
          </cell>
          <cell r="G2168">
            <v>0</v>
          </cell>
          <cell r="H2168">
            <v>0</v>
          </cell>
          <cell r="I2168">
            <v>0</v>
          </cell>
          <cell r="J2168">
            <v>2528.97</v>
          </cell>
          <cell r="K2168">
            <v>0</v>
          </cell>
          <cell r="L2168">
            <v>1475.23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632.24</v>
          </cell>
          <cell r="V2168">
            <v>0</v>
          </cell>
          <cell r="W2168">
            <v>421.5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6104.36</v>
          </cell>
        </row>
        <row r="2169">
          <cell r="B2169" t="str">
            <v>淮安市迅达建设工程有限公司</v>
          </cell>
          <cell r="C2169">
            <v>27673.47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27673.47</v>
          </cell>
          <cell r="K2169">
            <v>24461.58</v>
          </cell>
          <cell r="L2169">
            <v>1712.31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276.5</v>
          </cell>
          <cell r="R2169">
            <v>0</v>
          </cell>
          <cell r="S2169">
            <v>0</v>
          </cell>
          <cell r="T2169">
            <v>0</v>
          </cell>
          <cell r="U2169">
            <v>733.85</v>
          </cell>
          <cell r="V2169">
            <v>0</v>
          </cell>
          <cell r="W2169">
            <v>489.23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23981.9</v>
          </cell>
        </row>
        <row r="2170">
          <cell r="B2170" t="str">
            <v>淮安市鸿祥物业管理有限公司</v>
          </cell>
          <cell r="C2170">
            <v>27665.87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27665.87</v>
          </cell>
          <cell r="K2170">
            <v>24701.67</v>
          </cell>
          <cell r="L2170">
            <v>1729.12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741.05</v>
          </cell>
          <cell r="V2170">
            <v>0</v>
          </cell>
          <cell r="W2170">
            <v>494.03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23972.97</v>
          </cell>
        </row>
        <row r="2171">
          <cell r="B2171" t="str">
            <v>江苏钟山工程项目管理有限公司淮安经济技术开发区分公司</v>
          </cell>
          <cell r="C2171">
            <v>27650.37</v>
          </cell>
          <cell r="D2171">
            <v>26368.45</v>
          </cell>
          <cell r="E2171">
            <v>26368.45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1281.92</v>
          </cell>
          <cell r="K2171">
            <v>846.79</v>
          </cell>
          <cell r="L2171">
            <v>253.83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108.78</v>
          </cell>
          <cell r="V2171">
            <v>0</v>
          </cell>
          <cell r="W2171">
            <v>72.52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3560.59</v>
          </cell>
        </row>
        <row r="2172">
          <cell r="B2172" t="str">
            <v>上海延华智能科技（集团）股份有限公司</v>
          </cell>
          <cell r="C2172">
            <v>27630.15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27630.15</v>
          </cell>
          <cell r="K2172">
            <v>16889.22</v>
          </cell>
          <cell r="L2172">
            <v>1182.24</v>
          </cell>
          <cell r="M2172">
            <v>3381.16</v>
          </cell>
          <cell r="N2172">
            <v>1125.95</v>
          </cell>
          <cell r="O2172">
            <v>0</v>
          </cell>
          <cell r="P2172">
            <v>0</v>
          </cell>
          <cell r="Q2172">
            <v>4240.84</v>
          </cell>
          <cell r="R2172">
            <v>0</v>
          </cell>
          <cell r="S2172">
            <v>0</v>
          </cell>
          <cell r="T2172">
            <v>0</v>
          </cell>
          <cell r="U2172">
            <v>486.45</v>
          </cell>
          <cell r="V2172">
            <v>0</v>
          </cell>
          <cell r="W2172">
            <v>324.29</v>
          </cell>
          <cell r="X2172">
            <v>0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21566.03</v>
          </cell>
        </row>
        <row r="2173">
          <cell r="B2173" t="str">
            <v>江苏大圣文化传媒有限公司</v>
          </cell>
          <cell r="C2173">
            <v>27625.2</v>
          </cell>
          <cell r="D2173">
            <v>23903.78</v>
          </cell>
          <cell r="E2173">
            <v>23903.78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3721.42</v>
          </cell>
          <cell r="K2173">
            <v>0</v>
          </cell>
          <cell r="L2173">
            <v>1730.67</v>
          </cell>
          <cell r="M2173">
            <v>0</v>
          </cell>
          <cell r="N2173">
            <v>497.16</v>
          </cell>
          <cell r="O2173">
            <v>0</v>
          </cell>
          <cell r="P2173">
            <v>0</v>
          </cell>
          <cell r="Q2173">
            <v>257.4</v>
          </cell>
          <cell r="R2173">
            <v>0</v>
          </cell>
          <cell r="S2173">
            <v>0</v>
          </cell>
          <cell r="T2173">
            <v>0</v>
          </cell>
          <cell r="U2173">
            <v>741.71</v>
          </cell>
          <cell r="V2173">
            <v>0</v>
          </cell>
          <cell r="W2173">
            <v>494.48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4962.76</v>
          </cell>
        </row>
        <row r="2174">
          <cell r="B2174" t="str">
            <v>淮安市业诚机电设备有限公司</v>
          </cell>
          <cell r="C2174">
            <v>27603.8</v>
          </cell>
          <cell r="D2174">
            <v>24617.02</v>
          </cell>
          <cell r="E2174">
            <v>22694.13</v>
          </cell>
          <cell r="F2174">
            <v>1922.89</v>
          </cell>
          <cell r="G2174">
            <v>0</v>
          </cell>
          <cell r="H2174">
            <v>0</v>
          </cell>
          <cell r="I2174">
            <v>0</v>
          </cell>
          <cell r="J2174">
            <v>2986.78</v>
          </cell>
          <cell r="K2174">
            <v>0</v>
          </cell>
          <cell r="L2174">
            <v>1588.59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263.49</v>
          </cell>
          <cell r="R2174">
            <v>0</v>
          </cell>
          <cell r="S2174">
            <v>0</v>
          </cell>
          <cell r="T2174">
            <v>0</v>
          </cell>
          <cell r="U2174">
            <v>680.82</v>
          </cell>
          <cell r="V2174">
            <v>0</v>
          </cell>
          <cell r="W2174">
            <v>453.88</v>
          </cell>
          <cell r="X2174">
            <v>0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5045.73</v>
          </cell>
        </row>
        <row r="2175">
          <cell r="B2175" t="str">
            <v>淮安迅博信息科技有限公司</v>
          </cell>
          <cell r="C2175">
            <v>27597.57</v>
          </cell>
          <cell r="D2175">
            <v>15518.23</v>
          </cell>
          <cell r="E2175">
            <v>15518.23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12079.34</v>
          </cell>
          <cell r="K2175">
            <v>0</v>
          </cell>
          <cell r="L2175">
            <v>1231.65</v>
          </cell>
          <cell r="M2175">
            <v>8615.14</v>
          </cell>
          <cell r="N2175">
            <v>0</v>
          </cell>
          <cell r="O2175">
            <v>0</v>
          </cell>
          <cell r="P2175">
            <v>0</v>
          </cell>
          <cell r="Q2175">
            <v>1352.79</v>
          </cell>
          <cell r="R2175">
            <v>0</v>
          </cell>
          <cell r="S2175">
            <v>0</v>
          </cell>
          <cell r="T2175">
            <v>0</v>
          </cell>
          <cell r="U2175">
            <v>527.85</v>
          </cell>
          <cell r="V2175">
            <v>0</v>
          </cell>
          <cell r="W2175">
            <v>351.91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7334.93</v>
          </cell>
        </row>
        <row r="2176">
          <cell r="B2176" t="str">
            <v>广东粤建设计研究院有限公司淮安分公司</v>
          </cell>
          <cell r="C2176">
            <v>27544.51</v>
          </cell>
          <cell r="D2176">
            <v>27544.51</v>
          </cell>
          <cell r="E2176">
            <v>0</v>
          </cell>
          <cell r="F2176">
            <v>27544.51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7437.02</v>
          </cell>
        </row>
        <row r="2177">
          <cell r="B2177" t="str">
            <v>淮安市郊区电力安装检修有限公司</v>
          </cell>
          <cell r="C2177">
            <v>27531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27531</v>
          </cell>
          <cell r="K2177">
            <v>24150</v>
          </cell>
          <cell r="L2177">
            <v>1690.5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483</v>
          </cell>
          <cell r="R2177">
            <v>0</v>
          </cell>
          <cell r="S2177">
            <v>0</v>
          </cell>
          <cell r="T2177">
            <v>0</v>
          </cell>
          <cell r="U2177">
            <v>724.5</v>
          </cell>
          <cell r="V2177">
            <v>0</v>
          </cell>
          <cell r="W2177">
            <v>483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23860.2</v>
          </cell>
        </row>
        <row r="2178">
          <cell r="B2178" t="str">
            <v>淮安远安汽车销售服务有限公司</v>
          </cell>
          <cell r="C2178">
            <v>27508.83</v>
          </cell>
          <cell r="D2178">
            <v>23997.94</v>
          </cell>
          <cell r="E2178">
            <v>17594.03</v>
          </cell>
          <cell r="F2178">
            <v>6403.91</v>
          </cell>
          <cell r="G2178">
            <v>0</v>
          </cell>
          <cell r="H2178">
            <v>0</v>
          </cell>
          <cell r="I2178">
            <v>0</v>
          </cell>
          <cell r="J2178">
            <v>3510.89</v>
          </cell>
          <cell r="K2178">
            <v>0</v>
          </cell>
          <cell r="L2178">
            <v>1254.68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1360</v>
          </cell>
          <cell r="R2178">
            <v>0</v>
          </cell>
          <cell r="S2178">
            <v>0</v>
          </cell>
          <cell r="T2178">
            <v>0</v>
          </cell>
          <cell r="U2178">
            <v>537.73</v>
          </cell>
          <cell r="V2178">
            <v>0</v>
          </cell>
          <cell r="W2178">
            <v>358.48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6281.12</v>
          </cell>
        </row>
        <row r="2179">
          <cell r="B2179" t="str">
            <v>淮安中源环保机电设备有限公司</v>
          </cell>
          <cell r="C2179">
            <v>27490.8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27490.8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814.8</v>
          </cell>
          <cell r="P2179">
            <v>26676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>
            <v>0</v>
          </cell>
          <cell r="AA2179">
            <v>0</v>
          </cell>
          <cell r="AB2179">
            <v>0</v>
          </cell>
          <cell r="AC2179">
            <v>15807.21</v>
          </cell>
        </row>
        <row r="2180">
          <cell r="B2180" t="str">
            <v>苏州英华美建筑科技有限公司淮安分公司</v>
          </cell>
          <cell r="C2180">
            <v>27433.44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27433.44</v>
          </cell>
          <cell r="K2180">
            <v>8488.07</v>
          </cell>
          <cell r="L2180">
            <v>1578.4</v>
          </cell>
          <cell r="M2180">
            <v>271.84</v>
          </cell>
          <cell r="N2180">
            <v>14507.39</v>
          </cell>
          <cell r="O2180">
            <v>0</v>
          </cell>
          <cell r="P2180">
            <v>0</v>
          </cell>
          <cell r="Q2180">
            <v>1589.15</v>
          </cell>
          <cell r="R2180">
            <v>0</v>
          </cell>
          <cell r="S2180">
            <v>0</v>
          </cell>
          <cell r="T2180">
            <v>0</v>
          </cell>
          <cell r="U2180">
            <v>599.16</v>
          </cell>
          <cell r="V2180">
            <v>0</v>
          </cell>
          <cell r="W2180">
            <v>399.43</v>
          </cell>
          <cell r="X2180">
            <v>0</v>
          </cell>
          <cell r="Y2180">
            <v>0</v>
          </cell>
          <cell r="Z2180">
            <v>0</v>
          </cell>
          <cell r="AA2180">
            <v>0</v>
          </cell>
          <cell r="AB2180">
            <v>0</v>
          </cell>
          <cell r="AC2180">
            <v>14894.84</v>
          </cell>
        </row>
        <row r="2181">
          <cell r="B2181" t="str">
            <v>淮安美鑫物流有限公司</v>
          </cell>
          <cell r="C2181">
            <v>27405.19</v>
          </cell>
          <cell r="D2181">
            <v>24891.09</v>
          </cell>
          <cell r="E2181">
            <v>24891.09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2514.1</v>
          </cell>
          <cell r="K2181">
            <v>0</v>
          </cell>
          <cell r="L2181">
            <v>1742.37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25</v>
          </cell>
          <cell r="R2181">
            <v>0</v>
          </cell>
          <cell r="S2181">
            <v>0</v>
          </cell>
          <cell r="T2181">
            <v>0</v>
          </cell>
          <cell r="U2181">
            <v>746.73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4385.28</v>
          </cell>
        </row>
        <row r="2182">
          <cell r="B2182" t="str">
            <v>江苏德赛仪器设备有限公司</v>
          </cell>
          <cell r="C2182">
            <v>27357.5</v>
          </cell>
          <cell r="D2182">
            <v>24989.76</v>
          </cell>
          <cell r="E2182">
            <v>21185.29</v>
          </cell>
          <cell r="F2182">
            <v>3804.47</v>
          </cell>
          <cell r="G2182">
            <v>0</v>
          </cell>
          <cell r="H2182">
            <v>0</v>
          </cell>
          <cell r="I2182">
            <v>0</v>
          </cell>
          <cell r="J2182">
            <v>2367.74</v>
          </cell>
          <cell r="K2182">
            <v>0</v>
          </cell>
          <cell r="L2182">
            <v>1482.98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249.2</v>
          </cell>
          <cell r="R2182">
            <v>0</v>
          </cell>
          <cell r="S2182">
            <v>0</v>
          </cell>
          <cell r="T2182">
            <v>0</v>
          </cell>
          <cell r="U2182">
            <v>635.56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4959.05</v>
          </cell>
        </row>
        <row r="2183">
          <cell r="B2183" t="str">
            <v>淮安西区人力资源开发有限公司</v>
          </cell>
          <cell r="C2183">
            <v>27347.27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27347.27</v>
          </cell>
          <cell r="K2183">
            <v>13853.83</v>
          </cell>
          <cell r="L2183">
            <v>969.77</v>
          </cell>
          <cell r="M2183">
            <v>12079.24</v>
          </cell>
          <cell r="N2183">
            <v>0</v>
          </cell>
          <cell r="O2183">
            <v>0</v>
          </cell>
          <cell r="P2183">
            <v>0</v>
          </cell>
          <cell r="Q2183">
            <v>28.81</v>
          </cell>
          <cell r="R2183">
            <v>0</v>
          </cell>
          <cell r="S2183">
            <v>0</v>
          </cell>
          <cell r="T2183">
            <v>0</v>
          </cell>
          <cell r="U2183">
            <v>415.62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17504.14</v>
          </cell>
        </row>
        <row r="2184">
          <cell r="B2184" t="str">
            <v>淮安市黄元药房</v>
          </cell>
          <cell r="C2184">
            <v>27339.36</v>
          </cell>
          <cell r="D2184">
            <v>21831.11</v>
          </cell>
          <cell r="E2184">
            <v>21831.11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5508.25</v>
          </cell>
          <cell r="K2184">
            <v>0</v>
          </cell>
          <cell r="L2184">
            <v>1528.18</v>
          </cell>
          <cell r="M2184">
            <v>2888.52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654.93</v>
          </cell>
          <cell r="V2184">
            <v>0</v>
          </cell>
          <cell r="W2184">
            <v>436.62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5143.61</v>
          </cell>
        </row>
        <row r="2185">
          <cell r="B2185" t="str">
            <v>南京林旭建筑安装工程有限公司</v>
          </cell>
          <cell r="C2185">
            <v>27283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27283</v>
          </cell>
          <cell r="K2185">
            <v>19500</v>
          </cell>
          <cell r="L2185">
            <v>1365</v>
          </cell>
          <cell r="M2185">
            <v>5200</v>
          </cell>
          <cell r="N2185">
            <v>0</v>
          </cell>
          <cell r="O2185">
            <v>0</v>
          </cell>
          <cell r="P2185">
            <v>0</v>
          </cell>
          <cell r="Q2185">
            <v>243</v>
          </cell>
          <cell r="R2185">
            <v>0</v>
          </cell>
          <cell r="S2185">
            <v>0</v>
          </cell>
          <cell r="T2185">
            <v>0</v>
          </cell>
          <cell r="U2185">
            <v>585</v>
          </cell>
          <cell r="V2185">
            <v>0</v>
          </cell>
          <cell r="W2185">
            <v>390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20957.38</v>
          </cell>
        </row>
        <row r="2186">
          <cell r="B2186" t="str">
            <v>淮安市森飞信息技术有限公司</v>
          </cell>
          <cell r="C2186">
            <v>27254.11</v>
          </cell>
          <cell r="D2186">
            <v>25680.88</v>
          </cell>
          <cell r="E2186">
            <v>21199.81</v>
          </cell>
          <cell r="F2186">
            <v>4481.07</v>
          </cell>
          <cell r="G2186">
            <v>0</v>
          </cell>
          <cell r="H2186">
            <v>0</v>
          </cell>
          <cell r="I2186">
            <v>0</v>
          </cell>
          <cell r="J2186">
            <v>1573.23</v>
          </cell>
          <cell r="K2186">
            <v>0</v>
          </cell>
          <cell r="L2186">
            <v>1101.87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471.36</v>
          </cell>
          <cell r="V2186">
            <v>0</v>
          </cell>
          <cell r="W2186">
            <v>0</v>
          </cell>
          <cell r="X2186">
            <v>0</v>
          </cell>
          <cell r="Y2186">
            <v>0</v>
          </cell>
          <cell r="Z2186">
            <v>0</v>
          </cell>
          <cell r="AA2186">
            <v>0</v>
          </cell>
          <cell r="AB2186">
            <v>0</v>
          </cell>
          <cell r="AC2186">
            <v>4480.74</v>
          </cell>
        </row>
        <row r="2187">
          <cell r="B2187" t="str">
            <v>淮安裕磐信息技术有限公司</v>
          </cell>
          <cell r="C2187">
            <v>27228.56</v>
          </cell>
          <cell r="D2187">
            <v>27228.56</v>
          </cell>
          <cell r="E2187">
            <v>27228.56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0</v>
          </cell>
          <cell r="AB2187">
            <v>0</v>
          </cell>
          <cell r="AC2187">
            <v>2554.04</v>
          </cell>
        </row>
        <row r="2188">
          <cell r="B2188" t="str">
            <v>淮安盛铭电气有限公司</v>
          </cell>
          <cell r="C2188">
            <v>27201.07</v>
          </cell>
          <cell r="D2188">
            <v>24052.53</v>
          </cell>
          <cell r="E2188">
            <v>24217.29</v>
          </cell>
          <cell r="F2188">
            <v>-164.76</v>
          </cell>
          <cell r="G2188">
            <v>0</v>
          </cell>
          <cell r="H2188">
            <v>0</v>
          </cell>
          <cell r="I2188">
            <v>0</v>
          </cell>
          <cell r="J2188">
            <v>3148.54</v>
          </cell>
          <cell r="K2188">
            <v>0</v>
          </cell>
          <cell r="L2188">
            <v>1835.51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15</v>
          </cell>
          <cell r="R2188">
            <v>0</v>
          </cell>
          <cell r="S2188">
            <v>0</v>
          </cell>
          <cell r="T2188">
            <v>0</v>
          </cell>
          <cell r="U2188">
            <v>778.82</v>
          </cell>
          <cell r="V2188">
            <v>0</v>
          </cell>
          <cell r="W2188">
            <v>519.21</v>
          </cell>
          <cell r="X2188">
            <v>0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4735.44</v>
          </cell>
        </row>
        <row r="2189">
          <cell r="B2189" t="str">
            <v>浙江赛银将军门业有限公司</v>
          </cell>
          <cell r="C2189">
            <v>27155.12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27155.12</v>
          </cell>
          <cell r="K2189">
            <v>18557.01</v>
          </cell>
          <cell r="L2189">
            <v>1298.99</v>
          </cell>
          <cell r="M2189">
            <v>4948.54</v>
          </cell>
          <cell r="N2189">
            <v>1237.13</v>
          </cell>
          <cell r="O2189">
            <v>0</v>
          </cell>
          <cell r="P2189">
            <v>0</v>
          </cell>
          <cell r="Q2189">
            <v>185.6</v>
          </cell>
          <cell r="R2189">
            <v>0</v>
          </cell>
          <cell r="S2189">
            <v>0</v>
          </cell>
          <cell r="T2189">
            <v>0</v>
          </cell>
          <cell r="U2189">
            <v>556.71</v>
          </cell>
          <cell r="V2189">
            <v>0</v>
          </cell>
          <cell r="W2189">
            <v>371.14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20237.99</v>
          </cell>
        </row>
        <row r="2190">
          <cell r="B2190" t="str">
            <v>淮安市易禾景观工程有限公司</v>
          </cell>
          <cell r="C2190">
            <v>27143.17</v>
          </cell>
          <cell r="D2190">
            <v>23387.46</v>
          </cell>
          <cell r="E2190">
            <v>23387.46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3755.71</v>
          </cell>
          <cell r="K2190">
            <v>0</v>
          </cell>
          <cell r="L2190">
            <v>1277.72</v>
          </cell>
          <cell r="M2190">
            <v>253.89</v>
          </cell>
          <cell r="N2190">
            <v>1646.83</v>
          </cell>
          <cell r="O2190">
            <v>0</v>
          </cell>
          <cell r="P2190">
            <v>0</v>
          </cell>
          <cell r="Q2190">
            <v>31.13</v>
          </cell>
          <cell r="R2190">
            <v>0</v>
          </cell>
          <cell r="S2190">
            <v>0</v>
          </cell>
          <cell r="T2190">
            <v>0</v>
          </cell>
          <cell r="U2190">
            <v>546.14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4241.14</v>
          </cell>
        </row>
        <row r="2191">
          <cell r="B2191" t="str">
            <v>淮安金飞?文具制品有限公司</v>
          </cell>
          <cell r="C2191">
            <v>27115.54</v>
          </cell>
          <cell r="D2191">
            <v>27115.54</v>
          </cell>
          <cell r="E2191">
            <v>27115.54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2543.44</v>
          </cell>
        </row>
        <row r="2192">
          <cell r="B2192" t="str">
            <v>淮安市锦绣国际装饰城奥晶灯饰</v>
          </cell>
          <cell r="C2192">
            <v>26997.03</v>
          </cell>
          <cell r="D2192">
            <v>26997.03</v>
          </cell>
          <cell r="E2192">
            <v>26997.03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2532.32</v>
          </cell>
        </row>
        <row r="2193">
          <cell r="B2193" t="str">
            <v>淮安市江淮通信科技有限公司</v>
          </cell>
          <cell r="C2193">
            <v>26963.87</v>
          </cell>
          <cell r="D2193">
            <v>5165.89</v>
          </cell>
          <cell r="E2193">
            <v>5165.89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21797.98</v>
          </cell>
          <cell r="K2193">
            <v>0</v>
          </cell>
          <cell r="L2193">
            <v>361.61</v>
          </cell>
          <cell r="M2193">
            <v>37.2</v>
          </cell>
          <cell r="N2193">
            <v>17292.39</v>
          </cell>
          <cell r="O2193">
            <v>0</v>
          </cell>
          <cell r="P2193">
            <v>0</v>
          </cell>
          <cell r="Q2193">
            <v>3848.48</v>
          </cell>
          <cell r="R2193">
            <v>0</v>
          </cell>
          <cell r="S2193">
            <v>0</v>
          </cell>
          <cell r="T2193">
            <v>0</v>
          </cell>
          <cell r="U2193">
            <v>154.98</v>
          </cell>
          <cell r="V2193">
            <v>0</v>
          </cell>
          <cell r="W2193">
            <v>103.32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9027.29</v>
          </cell>
        </row>
        <row r="2194">
          <cell r="B2194" t="str">
            <v>淮安佰特尔自控设备有限公司</v>
          </cell>
          <cell r="C2194">
            <v>26907.54</v>
          </cell>
          <cell r="D2194">
            <v>23978.16</v>
          </cell>
          <cell r="E2194">
            <v>23978.16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2929.38</v>
          </cell>
          <cell r="K2194">
            <v>0</v>
          </cell>
          <cell r="L2194">
            <v>1678.48</v>
          </cell>
          <cell r="M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52</v>
          </cell>
          <cell r="R2194">
            <v>0</v>
          </cell>
          <cell r="S2194">
            <v>0</v>
          </cell>
          <cell r="T2194">
            <v>0</v>
          </cell>
          <cell r="U2194">
            <v>719.34</v>
          </cell>
          <cell r="V2194">
            <v>0</v>
          </cell>
          <cell r="W2194">
            <v>479.56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4584.57</v>
          </cell>
        </row>
        <row r="2195">
          <cell r="B2195" t="str">
            <v>江苏苏瑞税务师事务所有限公司淮安分公司</v>
          </cell>
          <cell r="C2195">
            <v>26903.93</v>
          </cell>
          <cell r="D2195">
            <v>23682.04</v>
          </cell>
          <cell r="E2195">
            <v>23682.04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3221.89</v>
          </cell>
          <cell r="K2195">
            <v>0</v>
          </cell>
          <cell r="L2195">
            <v>1657.74</v>
          </cell>
          <cell r="M2195">
            <v>820</v>
          </cell>
          <cell r="N2195">
            <v>0</v>
          </cell>
          <cell r="O2195">
            <v>0</v>
          </cell>
          <cell r="P2195">
            <v>0</v>
          </cell>
          <cell r="Q2195">
            <v>33.69</v>
          </cell>
          <cell r="R2195">
            <v>0</v>
          </cell>
          <cell r="S2195">
            <v>0</v>
          </cell>
          <cell r="T2195">
            <v>0</v>
          </cell>
          <cell r="U2195">
            <v>710.46</v>
          </cell>
          <cell r="V2195">
            <v>0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4467.94</v>
          </cell>
        </row>
        <row r="2196">
          <cell r="B2196" t="str">
            <v>淮安悦豪物业服务有限公司</v>
          </cell>
          <cell r="C2196">
            <v>26880.13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26880.13</v>
          </cell>
          <cell r="K2196">
            <v>22516.14</v>
          </cell>
          <cell r="L2196">
            <v>1576.13</v>
          </cell>
          <cell r="M2196">
            <v>0</v>
          </cell>
          <cell r="N2196">
            <v>1630.05</v>
          </cell>
          <cell r="O2196">
            <v>0</v>
          </cell>
          <cell r="P2196">
            <v>0</v>
          </cell>
          <cell r="Q2196">
            <v>32</v>
          </cell>
          <cell r="R2196">
            <v>0</v>
          </cell>
          <cell r="S2196">
            <v>0</v>
          </cell>
          <cell r="T2196">
            <v>0</v>
          </cell>
          <cell r="U2196">
            <v>675.49</v>
          </cell>
          <cell r="V2196">
            <v>0</v>
          </cell>
          <cell r="W2196">
            <v>450.32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22320.03</v>
          </cell>
        </row>
        <row r="2197">
          <cell r="B2197" t="str">
            <v>淮安上和商贸有限公司</v>
          </cell>
          <cell r="C2197">
            <v>26816.62</v>
          </cell>
          <cell r="D2197">
            <v>14987.11</v>
          </cell>
          <cell r="E2197">
            <v>7284.22</v>
          </cell>
          <cell r="F2197">
            <v>7702.89</v>
          </cell>
          <cell r="G2197">
            <v>0</v>
          </cell>
          <cell r="H2197">
            <v>0</v>
          </cell>
          <cell r="I2197">
            <v>0</v>
          </cell>
          <cell r="J2197">
            <v>11829.51</v>
          </cell>
          <cell r="K2197">
            <v>8262.53</v>
          </cell>
          <cell r="L2197">
            <v>1087.72</v>
          </cell>
          <cell r="M2197">
            <v>56.4</v>
          </cell>
          <cell r="N2197">
            <v>0</v>
          </cell>
          <cell r="O2197">
            <v>0</v>
          </cell>
          <cell r="P2197">
            <v>0</v>
          </cell>
          <cell r="Q2197">
            <v>1645.9</v>
          </cell>
          <cell r="R2197">
            <v>0</v>
          </cell>
          <cell r="S2197">
            <v>0</v>
          </cell>
          <cell r="T2197">
            <v>0</v>
          </cell>
          <cell r="U2197">
            <v>466.18</v>
          </cell>
          <cell r="V2197">
            <v>0</v>
          </cell>
          <cell r="W2197">
            <v>310.78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12936.63</v>
          </cell>
        </row>
        <row r="2198">
          <cell r="B2198" t="str">
            <v>淮安市东铁五金商贸有限公司</v>
          </cell>
          <cell r="C2198">
            <v>26813.48</v>
          </cell>
          <cell r="D2198">
            <v>23901.53</v>
          </cell>
          <cell r="E2198">
            <v>22063.37</v>
          </cell>
          <cell r="F2198">
            <v>1838.16</v>
          </cell>
          <cell r="G2198">
            <v>0</v>
          </cell>
          <cell r="H2198">
            <v>0</v>
          </cell>
          <cell r="I2198">
            <v>0</v>
          </cell>
          <cell r="J2198">
            <v>2911.95</v>
          </cell>
          <cell r="K2198">
            <v>0</v>
          </cell>
          <cell r="L2198">
            <v>1544.45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705.6</v>
          </cell>
          <cell r="R2198">
            <v>0</v>
          </cell>
          <cell r="S2198">
            <v>0</v>
          </cell>
          <cell r="T2198">
            <v>0</v>
          </cell>
          <cell r="U2198">
            <v>661.9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4981.42</v>
          </cell>
        </row>
        <row r="2199">
          <cell r="B2199" t="str">
            <v>淮安市硕祥工贸有限公司</v>
          </cell>
          <cell r="C2199">
            <v>26798.6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26798.6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26798.6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15409.2</v>
          </cell>
        </row>
        <row r="2200">
          <cell r="B2200" t="str">
            <v>江苏众维智得文化传播有限公司</v>
          </cell>
          <cell r="C2200">
            <v>26796.09</v>
          </cell>
          <cell r="D2200">
            <v>26796.09</v>
          </cell>
          <cell r="E2200">
            <v>26796.09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  <cell r="X2200">
            <v>0</v>
          </cell>
          <cell r="Y2200">
            <v>0</v>
          </cell>
          <cell r="Z2200">
            <v>0</v>
          </cell>
          <cell r="AA2200">
            <v>0</v>
          </cell>
          <cell r="AB2200">
            <v>0</v>
          </cell>
          <cell r="AC2200">
            <v>2513.47</v>
          </cell>
        </row>
        <row r="2201">
          <cell r="B2201" t="str">
            <v>江苏苏软科技有限公司</v>
          </cell>
          <cell r="C2201">
            <v>26734.38</v>
          </cell>
          <cell r="D2201">
            <v>23846.64</v>
          </cell>
          <cell r="E2201">
            <v>23846.64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2887.74</v>
          </cell>
          <cell r="K2201">
            <v>0</v>
          </cell>
          <cell r="L2201">
            <v>1669.26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26.15</v>
          </cell>
          <cell r="R2201">
            <v>0</v>
          </cell>
          <cell r="S2201">
            <v>0</v>
          </cell>
          <cell r="T2201">
            <v>0</v>
          </cell>
          <cell r="U2201">
            <v>715.4</v>
          </cell>
          <cell r="V2201">
            <v>0</v>
          </cell>
          <cell r="W2201">
            <v>476.93</v>
          </cell>
          <cell r="X2201">
            <v>0</v>
          </cell>
          <cell r="Y2201">
            <v>0</v>
          </cell>
          <cell r="Z2201">
            <v>0</v>
          </cell>
          <cell r="AA2201">
            <v>0</v>
          </cell>
          <cell r="AB2201">
            <v>0</v>
          </cell>
          <cell r="AC2201">
            <v>4537.04</v>
          </cell>
        </row>
        <row r="2202">
          <cell r="B2202" t="str">
            <v>淮安市新力印刷器材有限公司</v>
          </cell>
          <cell r="C2202">
            <v>26714.71</v>
          </cell>
          <cell r="D2202">
            <v>22434.48</v>
          </cell>
          <cell r="E2202">
            <v>22434.48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4280.23</v>
          </cell>
          <cell r="K2202">
            <v>0</v>
          </cell>
          <cell r="L2202">
            <v>2262.18</v>
          </cell>
          <cell r="M2202">
            <v>252</v>
          </cell>
          <cell r="N2202">
            <v>0</v>
          </cell>
          <cell r="O2202">
            <v>0</v>
          </cell>
          <cell r="P2202">
            <v>0</v>
          </cell>
          <cell r="Q2202">
            <v>150.2</v>
          </cell>
          <cell r="R2202">
            <v>0</v>
          </cell>
          <cell r="S2202">
            <v>0</v>
          </cell>
          <cell r="T2202">
            <v>0</v>
          </cell>
          <cell r="U2202">
            <v>969.51</v>
          </cell>
          <cell r="V2202">
            <v>0</v>
          </cell>
          <cell r="W2202">
            <v>646.34</v>
          </cell>
          <cell r="X2202">
            <v>0</v>
          </cell>
          <cell r="Y2202">
            <v>0</v>
          </cell>
          <cell r="Z2202">
            <v>0</v>
          </cell>
          <cell r="AA2202">
            <v>0</v>
          </cell>
          <cell r="AB2202">
            <v>0</v>
          </cell>
          <cell r="AC2202">
            <v>5410.24</v>
          </cell>
        </row>
        <row r="2203">
          <cell r="B2203" t="str">
            <v>淮安群星工贸有限公司</v>
          </cell>
          <cell r="C2203">
            <v>26682.6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26682.6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26667.6</v>
          </cell>
          <cell r="Q2203">
            <v>15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  <cell r="X2203">
            <v>0</v>
          </cell>
          <cell r="Y2203">
            <v>0</v>
          </cell>
          <cell r="Z2203">
            <v>0</v>
          </cell>
          <cell r="AA2203">
            <v>0</v>
          </cell>
          <cell r="AB2203">
            <v>0</v>
          </cell>
          <cell r="AC2203">
            <v>15347</v>
          </cell>
        </row>
        <row r="2204">
          <cell r="B2204" t="str">
            <v>淮安博祥工贸有限公司</v>
          </cell>
          <cell r="C2204">
            <v>26682.6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26682.6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26667.6</v>
          </cell>
          <cell r="Q2204">
            <v>15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0</v>
          </cell>
          <cell r="Z2204">
            <v>0</v>
          </cell>
          <cell r="AA2204">
            <v>0</v>
          </cell>
          <cell r="AB2204">
            <v>0</v>
          </cell>
          <cell r="AC2204">
            <v>15347</v>
          </cell>
        </row>
        <row r="2205">
          <cell r="B2205" t="str">
            <v>淮安创瑞恒科技中心</v>
          </cell>
          <cell r="C2205">
            <v>26666.27</v>
          </cell>
          <cell r="D2205">
            <v>13299.03</v>
          </cell>
          <cell r="E2205">
            <v>13299.03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13367.24</v>
          </cell>
          <cell r="K2205">
            <v>0</v>
          </cell>
          <cell r="L2205">
            <v>930.93</v>
          </cell>
          <cell r="M2205">
            <v>11771.36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398.97</v>
          </cell>
          <cell r="V2205">
            <v>0</v>
          </cell>
          <cell r="W2205">
            <v>265.98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6637.48</v>
          </cell>
        </row>
        <row r="2206">
          <cell r="B2206" t="str">
            <v>淮安市九龙仓工贸有限公司</v>
          </cell>
          <cell r="C2206">
            <v>26664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26664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26664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>
            <v>0</v>
          </cell>
          <cell r="Z2206">
            <v>0</v>
          </cell>
          <cell r="AA2206">
            <v>0</v>
          </cell>
          <cell r="AB2206">
            <v>0</v>
          </cell>
          <cell r="AC2206">
            <v>15331.8</v>
          </cell>
        </row>
        <row r="2207">
          <cell r="B2207" t="str">
            <v>淮安经济开发区富欣汽车租赁服务有限公司</v>
          </cell>
          <cell r="C2207">
            <v>26619.44</v>
          </cell>
          <cell r="D2207">
            <v>24407.75</v>
          </cell>
          <cell r="E2207">
            <v>18305.8</v>
          </cell>
          <cell r="F2207">
            <v>6101.95</v>
          </cell>
          <cell r="G2207">
            <v>0</v>
          </cell>
          <cell r="H2207">
            <v>0</v>
          </cell>
          <cell r="I2207">
            <v>0</v>
          </cell>
          <cell r="J2207">
            <v>2211.69</v>
          </cell>
          <cell r="K2207">
            <v>0</v>
          </cell>
          <cell r="L2207">
            <v>1281.4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15</v>
          </cell>
          <cell r="R2207">
            <v>0</v>
          </cell>
          <cell r="S2207">
            <v>0</v>
          </cell>
          <cell r="T2207">
            <v>0</v>
          </cell>
          <cell r="U2207">
            <v>549.17</v>
          </cell>
          <cell r="V2207">
            <v>0</v>
          </cell>
          <cell r="W2207">
            <v>366.12</v>
          </cell>
          <cell r="X2207">
            <v>0</v>
          </cell>
          <cell r="Y2207">
            <v>0</v>
          </cell>
          <cell r="Z2207">
            <v>0</v>
          </cell>
          <cell r="AA2207">
            <v>0</v>
          </cell>
          <cell r="AB2207">
            <v>0</v>
          </cell>
          <cell r="AC2207">
            <v>5125.93</v>
          </cell>
        </row>
        <row r="2208">
          <cell r="B2208" t="str">
            <v>淮安东凯置地投资顾问有限公司</v>
          </cell>
          <cell r="C2208">
            <v>26558.73</v>
          </cell>
          <cell r="D2208">
            <v>-1815.08</v>
          </cell>
          <cell r="E2208">
            <v>0</v>
          </cell>
          <cell r="F2208">
            <v>-1815.08</v>
          </cell>
          <cell r="G2208">
            <v>0</v>
          </cell>
          <cell r="H2208">
            <v>0</v>
          </cell>
          <cell r="I2208">
            <v>0</v>
          </cell>
          <cell r="J2208">
            <v>28373.81</v>
          </cell>
          <cell r="K2208">
            <v>24818.81</v>
          </cell>
          <cell r="L2208">
            <v>1737.32</v>
          </cell>
          <cell r="M2208">
            <v>543.74</v>
          </cell>
          <cell r="N2208">
            <v>0</v>
          </cell>
          <cell r="O2208">
            <v>0</v>
          </cell>
          <cell r="P2208">
            <v>0</v>
          </cell>
          <cell r="Q2208">
            <v>32.99</v>
          </cell>
          <cell r="R2208">
            <v>0</v>
          </cell>
          <cell r="S2208">
            <v>0</v>
          </cell>
          <cell r="T2208">
            <v>0</v>
          </cell>
          <cell r="U2208">
            <v>744.58</v>
          </cell>
          <cell r="V2208">
            <v>0</v>
          </cell>
          <cell r="W2208">
            <v>496.37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23815.77</v>
          </cell>
        </row>
        <row r="2209">
          <cell r="B2209" t="str">
            <v>淮安经济技术开发区佳印苑图文设计制作服务中心</v>
          </cell>
          <cell r="C2209">
            <v>26554.65</v>
          </cell>
          <cell r="D2209">
            <v>26554.65</v>
          </cell>
          <cell r="E2209">
            <v>26554.65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2490.83</v>
          </cell>
        </row>
        <row r="2210">
          <cell r="B2210" t="str">
            <v>淮安科安物业服务有限公司</v>
          </cell>
          <cell r="C2210">
            <v>26523.84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26523.84</v>
          </cell>
          <cell r="K2210">
            <v>23681.56</v>
          </cell>
          <cell r="L2210">
            <v>1657.72</v>
          </cell>
          <cell r="M2210">
            <v>25.12</v>
          </cell>
          <cell r="N2210">
            <v>0</v>
          </cell>
          <cell r="O2210">
            <v>0</v>
          </cell>
          <cell r="P2210">
            <v>0</v>
          </cell>
          <cell r="Q2210">
            <v>29.5</v>
          </cell>
          <cell r="R2210">
            <v>0</v>
          </cell>
          <cell r="S2210">
            <v>0</v>
          </cell>
          <cell r="T2210">
            <v>0</v>
          </cell>
          <cell r="U2210">
            <v>677.96</v>
          </cell>
          <cell r="V2210">
            <v>0</v>
          </cell>
          <cell r="W2210">
            <v>451.98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22980.48</v>
          </cell>
        </row>
        <row r="2211">
          <cell r="B2211" t="str">
            <v>江苏奥星广告传媒有限公司</v>
          </cell>
          <cell r="C2211">
            <v>26515.05</v>
          </cell>
          <cell r="D2211">
            <v>23142.68</v>
          </cell>
          <cell r="E2211">
            <v>17564.96</v>
          </cell>
          <cell r="F2211">
            <v>0</v>
          </cell>
          <cell r="G2211">
            <v>0</v>
          </cell>
          <cell r="H2211">
            <v>5577.72</v>
          </cell>
          <cell r="I2211">
            <v>0</v>
          </cell>
          <cell r="J2211">
            <v>3372.37</v>
          </cell>
          <cell r="K2211">
            <v>0</v>
          </cell>
          <cell r="L2211">
            <v>379.07</v>
          </cell>
          <cell r="M2211">
            <v>0</v>
          </cell>
          <cell r="N2211">
            <v>1805.08</v>
          </cell>
          <cell r="O2211">
            <v>0</v>
          </cell>
          <cell r="P2211">
            <v>0</v>
          </cell>
          <cell r="Q2211">
            <v>1025.76</v>
          </cell>
          <cell r="R2211">
            <v>0</v>
          </cell>
          <cell r="S2211">
            <v>0</v>
          </cell>
          <cell r="T2211">
            <v>0</v>
          </cell>
          <cell r="U2211">
            <v>162.46</v>
          </cell>
          <cell r="V2211">
            <v>0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3473.85</v>
          </cell>
        </row>
        <row r="2212">
          <cell r="B2212" t="str">
            <v>淮安市清河建筑安装总公司</v>
          </cell>
          <cell r="C2212">
            <v>26508.64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26508.64</v>
          </cell>
          <cell r="K2212">
            <v>23459.05</v>
          </cell>
          <cell r="L2212">
            <v>1642.14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234.5</v>
          </cell>
          <cell r="R2212">
            <v>0</v>
          </cell>
          <cell r="S2212">
            <v>0</v>
          </cell>
          <cell r="T2212">
            <v>0</v>
          </cell>
          <cell r="U2212">
            <v>703.77</v>
          </cell>
          <cell r="V2212">
            <v>0</v>
          </cell>
          <cell r="W2212">
            <v>469.18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22972.2</v>
          </cell>
        </row>
        <row r="2213">
          <cell r="B2213" t="str">
            <v>江苏嘉晨装饰工程有限公司</v>
          </cell>
          <cell r="C2213">
            <v>26444.5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26444.5</v>
          </cell>
          <cell r="K2213">
            <v>19500</v>
          </cell>
          <cell r="L2213">
            <v>1365</v>
          </cell>
          <cell r="M2213">
            <v>4600</v>
          </cell>
          <cell r="N2213">
            <v>0</v>
          </cell>
          <cell r="O2213">
            <v>0</v>
          </cell>
          <cell r="P2213">
            <v>0</v>
          </cell>
          <cell r="Q2213">
            <v>4.5</v>
          </cell>
          <cell r="R2213">
            <v>0</v>
          </cell>
          <cell r="S2213">
            <v>0</v>
          </cell>
          <cell r="T2213">
            <v>0</v>
          </cell>
          <cell r="U2213">
            <v>585</v>
          </cell>
          <cell r="V2213">
            <v>0</v>
          </cell>
          <cell r="W2213">
            <v>390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20538.69</v>
          </cell>
        </row>
        <row r="2214">
          <cell r="B2214" t="str">
            <v>淮安市创力教育信息有限公司</v>
          </cell>
          <cell r="C2214">
            <v>26406.13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26406.13</v>
          </cell>
          <cell r="K2214">
            <v>23576.89</v>
          </cell>
          <cell r="L2214">
            <v>1650.39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707.31</v>
          </cell>
          <cell r="V2214">
            <v>0</v>
          </cell>
          <cell r="W2214">
            <v>471.54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22881.38</v>
          </cell>
        </row>
        <row r="2215">
          <cell r="B2215" t="str">
            <v>淮安经济开发区城市管理局</v>
          </cell>
          <cell r="C2215">
            <v>26359.56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26359.56</v>
          </cell>
          <cell r="K2215">
            <v>0</v>
          </cell>
          <cell r="L2215">
            <v>0</v>
          </cell>
          <cell r="M2215">
            <v>26359.56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9225.85</v>
          </cell>
        </row>
        <row r="2216">
          <cell r="B2216" t="str">
            <v>淮安荣宝工贸有限公司</v>
          </cell>
          <cell r="C2216">
            <v>26303.79</v>
          </cell>
          <cell r="D2216">
            <v>23203.99</v>
          </cell>
          <cell r="E2216">
            <v>23203.99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3099.8</v>
          </cell>
          <cell r="K2216">
            <v>0</v>
          </cell>
          <cell r="L2216">
            <v>1624.28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779.4</v>
          </cell>
          <cell r="R2216">
            <v>0</v>
          </cell>
          <cell r="S2216">
            <v>0</v>
          </cell>
          <cell r="T2216">
            <v>0</v>
          </cell>
          <cell r="U2216">
            <v>696.12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4749.64</v>
          </cell>
        </row>
        <row r="2217">
          <cell r="B2217" t="str">
            <v>淮安中德贸易有限公司</v>
          </cell>
          <cell r="C2217">
            <v>26260.6</v>
          </cell>
          <cell r="D2217">
            <v>23516.23</v>
          </cell>
          <cell r="E2217">
            <v>23516.23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2744.37</v>
          </cell>
          <cell r="K2217">
            <v>0</v>
          </cell>
          <cell r="L2217">
            <v>1807.38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162.4</v>
          </cell>
          <cell r="R2217">
            <v>0</v>
          </cell>
          <cell r="S2217">
            <v>0</v>
          </cell>
          <cell r="T2217">
            <v>0</v>
          </cell>
          <cell r="U2217">
            <v>774.59</v>
          </cell>
          <cell r="V2217">
            <v>0</v>
          </cell>
          <cell r="W2217">
            <v>0</v>
          </cell>
          <cell r="X2217">
            <v>0</v>
          </cell>
          <cell r="Y2217">
            <v>0</v>
          </cell>
          <cell r="Z2217">
            <v>0</v>
          </cell>
          <cell r="AA2217">
            <v>0</v>
          </cell>
          <cell r="AB2217">
            <v>0</v>
          </cell>
          <cell r="AC2217">
            <v>4452.23</v>
          </cell>
        </row>
        <row r="2218">
          <cell r="B2218" t="str">
            <v>淮安市诚信防火安防科技有限公司</v>
          </cell>
          <cell r="C2218">
            <v>26219.29</v>
          </cell>
          <cell r="D2218">
            <v>23577.56</v>
          </cell>
          <cell r="E2218">
            <v>20812.75</v>
          </cell>
          <cell r="F2218">
            <v>2764.81</v>
          </cell>
          <cell r="G2218">
            <v>0</v>
          </cell>
          <cell r="H2218">
            <v>0</v>
          </cell>
          <cell r="I2218">
            <v>0</v>
          </cell>
          <cell r="J2218">
            <v>2641.73</v>
          </cell>
          <cell r="K2218">
            <v>0</v>
          </cell>
          <cell r="L2218">
            <v>1451.52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153.4</v>
          </cell>
          <cell r="R2218">
            <v>0</v>
          </cell>
          <cell r="S2218">
            <v>0</v>
          </cell>
          <cell r="T2218">
            <v>0</v>
          </cell>
          <cell r="U2218">
            <v>622.08</v>
          </cell>
          <cell r="V2218">
            <v>0</v>
          </cell>
          <cell r="W2218">
            <v>414.73</v>
          </cell>
          <cell r="X2218">
            <v>0</v>
          </cell>
          <cell r="Y2218">
            <v>0</v>
          </cell>
          <cell r="Z2218">
            <v>0</v>
          </cell>
          <cell r="AA2218">
            <v>0</v>
          </cell>
          <cell r="AB2218">
            <v>0</v>
          </cell>
          <cell r="AC2218">
            <v>4813.25</v>
          </cell>
        </row>
        <row r="2219">
          <cell r="B2219" t="str">
            <v>上海亚菱电梯工程有限公司</v>
          </cell>
          <cell r="C2219">
            <v>26212.82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26212.82</v>
          </cell>
          <cell r="K2219">
            <v>17913.03</v>
          </cell>
          <cell r="L2219">
            <v>1253.92</v>
          </cell>
          <cell r="M2219">
            <v>4776.8</v>
          </cell>
          <cell r="N2219">
            <v>1194.21</v>
          </cell>
          <cell r="O2219">
            <v>0</v>
          </cell>
          <cell r="P2219">
            <v>0</v>
          </cell>
          <cell r="Q2219">
            <v>179.2</v>
          </cell>
          <cell r="R2219">
            <v>0</v>
          </cell>
          <cell r="S2219">
            <v>0</v>
          </cell>
          <cell r="T2219">
            <v>0</v>
          </cell>
          <cell r="U2219">
            <v>537.4</v>
          </cell>
          <cell r="V2219">
            <v>0</v>
          </cell>
          <cell r="W2219">
            <v>358.26</v>
          </cell>
          <cell r="X2219">
            <v>0</v>
          </cell>
          <cell r="Y2219">
            <v>0</v>
          </cell>
          <cell r="Z2219">
            <v>0</v>
          </cell>
          <cell r="AA2219">
            <v>0</v>
          </cell>
          <cell r="AB2219">
            <v>0</v>
          </cell>
          <cell r="AC2219">
            <v>19535.72</v>
          </cell>
        </row>
        <row r="2220">
          <cell r="B2220" t="str">
            <v>新长铁路有限责任公司</v>
          </cell>
          <cell r="C2220">
            <v>26195.82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26195.82</v>
          </cell>
          <cell r="K2220">
            <v>18246</v>
          </cell>
          <cell r="L2220">
            <v>1277.22</v>
          </cell>
          <cell r="M2220">
            <v>2432.8</v>
          </cell>
          <cell r="N2220">
            <v>0</v>
          </cell>
          <cell r="O2220">
            <v>0</v>
          </cell>
          <cell r="P2220">
            <v>0</v>
          </cell>
          <cell r="Q2220">
            <v>3327.5</v>
          </cell>
          <cell r="R2220">
            <v>0</v>
          </cell>
          <cell r="S2220">
            <v>0</v>
          </cell>
          <cell r="T2220">
            <v>0</v>
          </cell>
          <cell r="U2220">
            <v>547.38</v>
          </cell>
          <cell r="V2220">
            <v>0</v>
          </cell>
          <cell r="W2220">
            <v>364.92</v>
          </cell>
          <cell r="X2220">
            <v>0</v>
          </cell>
          <cell r="Y2220">
            <v>0</v>
          </cell>
          <cell r="Z2220">
            <v>0</v>
          </cell>
          <cell r="AA2220">
            <v>0</v>
          </cell>
          <cell r="AB2220">
            <v>0</v>
          </cell>
          <cell r="AC2220">
            <v>21470.79</v>
          </cell>
        </row>
        <row r="2221">
          <cell r="B2221" t="str">
            <v>淮安市淮信科技有限公司</v>
          </cell>
          <cell r="C2221">
            <v>26129.2</v>
          </cell>
          <cell r="D2221">
            <v>23393.39</v>
          </cell>
          <cell r="E2221">
            <v>18061.26</v>
          </cell>
          <cell r="F2221">
            <v>5332.13</v>
          </cell>
          <cell r="G2221">
            <v>0</v>
          </cell>
          <cell r="H2221">
            <v>0</v>
          </cell>
          <cell r="I2221">
            <v>0</v>
          </cell>
          <cell r="J2221">
            <v>2735.81</v>
          </cell>
          <cell r="K2221">
            <v>0</v>
          </cell>
          <cell r="L2221">
            <v>1595.88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683.96</v>
          </cell>
          <cell r="V2221">
            <v>0</v>
          </cell>
          <cell r="W2221">
            <v>455.97</v>
          </cell>
          <cell r="X2221">
            <v>0</v>
          </cell>
          <cell r="Y2221">
            <v>0</v>
          </cell>
          <cell r="Z2221">
            <v>0</v>
          </cell>
          <cell r="AA2221">
            <v>0</v>
          </cell>
          <cell r="AB2221">
            <v>0</v>
          </cell>
          <cell r="AC2221">
            <v>5311.07</v>
          </cell>
        </row>
        <row r="2222">
          <cell r="B2222" t="str">
            <v>淮安市鼎建建材有限公司</v>
          </cell>
          <cell r="C2222">
            <v>26094.5</v>
          </cell>
          <cell r="D2222">
            <v>22620.88</v>
          </cell>
          <cell r="E2222">
            <v>22620.88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3473.62</v>
          </cell>
          <cell r="K2222">
            <v>0</v>
          </cell>
          <cell r="L2222">
            <v>1583.48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759.1</v>
          </cell>
          <cell r="R2222">
            <v>0</v>
          </cell>
          <cell r="S2222">
            <v>0</v>
          </cell>
          <cell r="T2222">
            <v>0</v>
          </cell>
          <cell r="U2222">
            <v>678.63</v>
          </cell>
          <cell r="V2222">
            <v>0</v>
          </cell>
          <cell r="W2222">
            <v>452.41</v>
          </cell>
          <cell r="X2222">
            <v>0</v>
          </cell>
          <cell r="Y2222">
            <v>0</v>
          </cell>
          <cell r="Z2222">
            <v>0</v>
          </cell>
          <cell r="AA2222">
            <v>0</v>
          </cell>
          <cell r="AB2222">
            <v>0</v>
          </cell>
          <cell r="AC2222">
            <v>4946.36</v>
          </cell>
        </row>
        <row r="2223">
          <cell r="B2223" t="str">
            <v>淮安市动力企划咨询有限公司</v>
          </cell>
          <cell r="C2223">
            <v>26091.58</v>
          </cell>
          <cell r="D2223">
            <v>2884.99</v>
          </cell>
          <cell r="E2223">
            <v>0</v>
          </cell>
          <cell r="F2223">
            <v>2884.99</v>
          </cell>
          <cell r="G2223">
            <v>0</v>
          </cell>
          <cell r="H2223">
            <v>0</v>
          </cell>
          <cell r="I2223">
            <v>0</v>
          </cell>
          <cell r="J2223">
            <v>23206.59</v>
          </cell>
          <cell r="K2223">
            <v>20623.02</v>
          </cell>
          <cell r="L2223">
            <v>1442.78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115</v>
          </cell>
          <cell r="R2223">
            <v>0</v>
          </cell>
          <cell r="S2223">
            <v>0</v>
          </cell>
          <cell r="T2223">
            <v>0</v>
          </cell>
          <cell r="U2223">
            <v>617.78</v>
          </cell>
          <cell r="V2223">
            <v>0</v>
          </cell>
          <cell r="W2223">
            <v>408.01</v>
          </cell>
          <cell r="X2223">
            <v>0</v>
          </cell>
          <cell r="Y2223">
            <v>0</v>
          </cell>
          <cell r="Z2223">
            <v>0</v>
          </cell>
          <cell r="AA2223">
            <v>0</v>
          </cell>
          <cell r="AB2223">
            <v>0</v>
          </cell>
          <cell r="AC2223">
            <v>20889.76</v>
          </cell>
        </row>
        <row r="2224">
          <cell r="B2224" t="str">
            <v>淮安游乐世界信息技术有限公司</v>
          </cell>
          <cell r="C2224">
            <v>26086.58</v>
          </cell>
          <cell r="D2224">
            <v>24836.36</v>
          </cell>
          <cell r="E2224">
            <v>24836.36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1250.22</v>
          </cell>
          <cell r="K2224">
            <v>0</v>
          </cell>
          <cell r="L2224">
            <v>875.16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375.06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3348.58</v>
          </cell>
        </row>
        <row r="2225">
          <cell r="B2225" t="str">
            <v>淮安市润通船舶设备有限公司</v>
          </cell>
          <cell r="C2225">
            <v>26073.3</v>
          </cell>
          <cell r="D2225">
            <v>25442.9</v>
          </cell>
          <cell r="E2225">
            <v>0</v>
          </cell>
          <cell r="F2225">
            <v>25442.9</v>
          </cell>
          <cell r="G2225">
            <v>0</v>
          </cell>
          <cell r="H2225">
            <v>0</v>
          </cell>
          <cell r="I2225">
            <v>0</v>
          </cell>
          <cell r="J2225">
            <v>630.4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630.4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7421.18</v>
          </cell>
        </row>
        <row r="2226">
          <cell r="B2226" t="str">
            <v>淮安耘思堂房地产策划咨询有限公司</v>
          </cell>
          <cell r="C2226">
            <v>26058.66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26058.66</v>
          </cell>
          <cell r="K2226">
            <v>22096.55</v>
          </cell>
          <cell r="L2226">
            <v>1546.76</v>
          </cell>
          <cell r="M2226">
            <v>740.7</v>
          </cell>
          <cell r="N2226">
            <v>1011.75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662.9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21667.77</v>
          </cell>
        </row>
        <row r="2227">
          <cell r="B2227" t="str">
            <v>淮安市名友商社</v>
          </cell>
          <cell r="C2227">
            <v>26004.02</v>
          </cell>
          <cell r="D2227">
            <v>23114.78</v>
          </cell>
          <cell r="E2227">
            <v>23114.78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2889.24</v>
          </cell>
          <cell r="K2227">
            <v>0</v>
          </cell>
          <cell r="L2227">
            <v>1616.49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118.1</v>
          </cell>
          <cell r="R2227">
            <v>0</v>
          </cell>
          <cell r="S2227">
            <v>0</v>
          </cell>
          <cell r="T2227">
            <v>0</v>
          </cell>
          <cell r="U2227">
            <v>692.79</v>
          </cell>
          <cell r="V2227">
            <v>0</v>
          </cell>
          <cell r="W2227">
            <v>461.86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4476.87</v>
          </cell>
        </row>
        <row r="2228">
          <cell r="B2228" t="str">
            <v>淮安市清河市政工程总公司</v>
          </cell>
          <cell r="C2228">
            <v>25979.32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25979.32</v>
          </cell>
          <cell r="K2228">
            <v>23110.19</v>
          </cell>
          <cell r="L2228">
            <v>1617.71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95.9</v>
          </cell>
          <cell r="R2228">
            <v>0</v>
          </cell>
          <cell r="S2228">
            <v>0</v>
          </cell>
          <cell r="T2228">
            <v>0</v>
          </cell>
          <cell r="U2228">
            <v>693.31</v>
          </cell>
          <cell r="V2228">
            <v>0</v>
          </cell>
          <cell r="W2228">
            <v>462.21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22512.36</v>
          </cell>
        </row>
        <row r="2229">
          <cell r="B2229" t="str">
            <v>吴江震泽镇和达彩板组合房厂</v>
          </cell>
          <cell r="C2229">
            <v>25978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25978</v>
          </cell>
          <cell r="K2229">
            <v>18600</v>
          </cell>
          <cell r="L2229">
            <v>1302</v>
          </cell>
          <cell r="M2229">
            <v>4960</v>
          </cell>
          <cell r="N2229">
            <v>0</v>
          </cell>
          <cell r="O2229">
            <v>0</v>
          </cell>
          <cell r="P2229">
            <v>0</v>
          </cell>
          <cell r="Q2229">
            <v>186</v>
          </cell>
          <cell r="R2229">
            <v>0</v>
          </cell>
          <cell r="S2229">
            <v>0</v>
          </cell>
          <cell r="T2229">
            <v>0</v>
          </cell>
          <cell r="U2229">
            <v>558</v>
          </cell>
          <cell r="V2229">
            <v>0</v>
          </cell>
          <cell r="W2229">
            <v>372</v>
          </cell>
          <cell r="X2229">
            <v>0</v>
          </cell>
          <cell r="Y2229">
            <v>0</v>
          </cell>
          <cell r="Z2229">
            <v>0</v>
          </cell>
          <cell r="AA2229">
            <v>0</v>
          </cell>
          <cell r="AB2229">
            <v>0</v>
          </cell>
          <cell r="AC2229">
            <v>19950.05</v>
          </cell>
        </row>
        <row r="2230">
          <cell r="B2230" t="str">
            <v>淮安市新思益化玻供应站</v>
          </cell>
          <cell r="C2230">
            <v>25954.9</v>
          </cell>
          <cell r="D2230">
            <v>20420.54</v>
          </cell>
          <cell r="E2230">
            <v>20420.54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5534.36</v>
          </cell>
          <cell r="K2230">
            <v>0</v>
          </cell>
          <cell r="L2230">
            <v>1429.44</v>
          </cell>
          <cell r="M2230">
            <v>2943.79</v>
          </cell>
          <cell r="N2230">
            <v>0</v>
          </cell>
          <cell r="O2230">
            <v>0</v>
          </cell>
          <cell r="P2230">
            <v>0</v>
          </cell>
          <cell r="Q2230">
            <v>140.1</v>
          </cell>
          <cell r="R2230">
            <v>0</v>
          </cell>
          <cell r="S2230">
            <v>0</v>
          </cell>
          <cell r="T2230">
            <v>0</v>
          </cell>
          <cell r="U2230">
            <v>612.62</v>
          </cell>
          <cell r="V2230">
            <v>0</v>
          </cell>
          <cell r="W2230">
            <v>408.41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5018.53</v>
          </cell>
        </row>
        <row r="2231">
          <cell r="B2231" t="str">
            <v>淮安市厚德建筑装饰工程有限公司</v>
          </cell>
          <cell r="C2231">
            <v>25946.21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25946.21</v>
          </cell>
          <cell r="K2231">
            <v>12563.4</v>
          </cell>
          <cell r="L2231">
            <v>879.44</v>
          </cell>
          <cell r="M2231">
            <v>28.8</v>
          </cell>
          <cell r="N2231">
            <v>11831.4</v>
          </cell>
          <cell r="O2231">
            <v>0</v>
          </cell>
          <cell r="P2231">
            <v>0</v>
          </cell>
          <cell r="Q2231">
            <v>15</v>
          </cell>
          <cell r="R2231">
            <v>0</v>
          </cell>
          <cell r="S2231">
            <v>0</v>
          </cell>
          <cell r="T2231">
            <v>0</v>
          </cell>
          <cell r="U2231">
            <v>376.9</v>
          </cell>
          <cell r="V2231">
            <v>0</v>
          </cell>
          <cell r="W2231">
            <v>251.27</v>
          </cell>
          <cell r="X2231">
            <v>0</v>
          </cell>
          <cell r="Y2231">
            <v>0</v>
          </cell>
          <cell r="Z2231">
            <v>0</v>
          </cell>
          <cell r="AA2231">
            <v>0</v>
          </cell>
          <cell r="AB2231">
            <v>0</v>
          </cell>
          <cell r="AC2231">
            <v>15410.46</v>
          </cell>
        </row>
        <row r="2232">
          <cell r="B2232" t="str">
            <v>江苏华娱动力传媒科技有限公司</v>
          </cell>
          <cell r="C2232">
            <v>25906.29</v>
          </cell>
          <cell r="D2232">
            <v>23040.16</v>
          </cell>
          <cell r="E2232">
            <v>23040.16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2866.13</v>
          </cell>
          <cell r="K2232">
            <v>0</v>
          </cell>
          <cell r="L2232">
            <v>1612.34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102.92</v>
          </cell>
          <cell r="R2232">
            <v>0</v>
          </cell>
          <cell r="S2232">
            <v>0</v>
          </cell>
          <cell r="T2232">
            <v>0</v>
          </cell>
          <cell r="U2232">
            <v>690.52</v>
          </cell>
          <cell r="V2232">
            <v>0</v>
          </cell>
          <cell r="W2232">
            <v>460.35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4450.37</v>
          </cell>
        </row>
        <row r="2233">
          <cell r="B2233" t="str">
            <v>淮安市鼎旺纺织品有限公司</v>
          </cell>
          <cell r="C2233">
            <v>25843.86</v>
          </cell>
          <cell r="D2233">
            <v>23494.42</v>
          </cell>
          <cell r="E2233">
            <v>23494.42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2349.44</v>
          </cell>
          <cell r="K2233">
            <v>0</v>
          </cell>
          <cell r="L2233">
            <v>1644.61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704.83</v>
          </cell>
          <cell r="V2233">
            <v>0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4118.57</v>
          </cell>
        </row>
        <row r="2234">
          <cell r="B2234" t="str">
            <v>江苏名胜金建设工程有限公司</v>
          </cell>
          <cell r="C2234">
            <v>25710.11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25710.11</v>
          </cell>
          <cell r="K2234">
            <v>20555.46</v>
          </cell>
          <cell r="L2234">
            <v>1438.88</v>
          </cell>
          <cell r="M2234">
            <v>2688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616.66</v>
          </cell>
          <cell r="V2234">
            <v>0</v>
          </cell>
          <cell r="W2234">
            <v>411.11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20889.87</v>
          </cell>
        </row>
        <row r="2235">
          <cell r="B2235" t="str">
            <v>淮安永新商贸有限公司</v>
          </cell>
          <cell r="C2235">
            <v>25702.08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25702.08</v>
          </cell>
          <cell r="K2235">
            <v>3557.5</v>
          </cell>
          <cell r="L2235">
            <v>2754.96</v>
          </cell>
          <cell r="M2235">
            <v>0</v>
          </cell>
          <cell r="N2235">
            <v>16719.09</v>
          </cell>
          <cell r="O2235">
            <v>0</v>
          </cell>
          <cell r="P2235">
            <v>0</v>
          </cell>
          <cell r="Q2235">
            <v>702.7</v>
          </cell>
          <cell r="R2235">
            <v>0</v>
          </cell>
          <cell r="S2235">
            <v>0</v>
          </cell>
          <cell r="T2235">
            <v>0</v>
          </cell>
          <cell r="U2235">
            <v>1180.71</v>
          </cell>
          <cell r="V2235">
            <v>0</v>
          </cell>
          <cell r="W2235">
            <v>787.12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12000.38</v>
          </cell>
        </row>
        <row r="2236">
          <cell r="B2236" t="str">
            <v>淮安经济开发区南方市场华伟水暖器材批发部</v>
          </cell>
          <cell r="C2236">
            <v>25695.89</v>
          </cell>
          <cell r="D2236">
            <v>25695.89</v>
          </cell>
          <cell r="E2236">
            <v>25695.89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2410.27</v>
          </cell>
        </row>
        <row r="2237">
          <cell r="B2237" t="str">
            <v>淮安东旺建筑装饰有限公司</v>
          </cell>
          <cell r="C2237">
            <v>25665.88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25665.88</v>
          </cell>
          <cell r="K2237">
            <v>8446.12</v>
          </cell>
          <cell r="L2237">
            <v>591.23</v>
          </cell>
          <cell r="M2237">
            <v>0</v>
          </cell>
          <cell r="N2237">
            <v>16206.23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253.38</v>
          </cell>
          <cell r="V2237">
            <v>0</v>
          </cell>
          <cell r="W2237">
            <v>168.92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12572.64</v>
          </cell>
        </row>
        <row r="2238">
          <cell r="B2238" t="str">
            <v>宿迁市广益有线网络工程有限公司</v>
          </cell>
          <cell r="C2238">
            <v>25650.92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25650.92</v>
          </cell>
          <cell r="K2238">
            <v>20304.19</v>
          </cell>
          <cell r="L2238">
            <v>1421.29</v>
          </cell>
          <cell r="M2238">
            <v>2707.23</v>
          </cell>
          <cell r="N2238">
            <v>0</v>
          </cell>
          <cell r="O2238">
            <v>0</v>
          </cell>
          <cell r="P2238">
            <v>0</v>
          </cell>
          <cell r="Q2238">
            <v>203</v>
          </cell>
          <cell r="R2238">
            <v>0</v>
          </cell>
          <cell r="S2238">
            <v>0</v>
          </cell>
          <cell r="T2238">
            <v>0</v>
          </cell>
          <cell r="U2238">
            <v>609.13</v>
          </cell>
          <cell r="V2238">
            <v>0</v>
          </cell>
          <cell r="W2238">
            <v>406.08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20830.37</v>
          </cell>
        </row>
        <row r="2239">
          <cell r="B2239" t="str">
            <v>淮安淮明会展服务有限公司</v>
          </cell>
          <cell r="C2239">
            <v>25650.26</v>
          </cell>
          <cell r="D2239">
            <v>22044.06</v>
          </cell>
          <cell r="E2239">
            <v>22044.06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3606.2</v>
          </cell>
          <cell r="K2239">
            <v>0</v>
          </cell>
          <cell r="L2239">
            <v>1543.08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1401.8</v>
          </cell>
          <cell r="R2239">
            <v>0</v>
          </cell>
          <cell r="S2239">
            <v>0</v>
          </cell>
          <cell r="T2239">
            <v>0</v>
          </cell>
          <cell r="U2239">
            <v>661.32</v>
          </cell>
          <cell r="V2239">
            <v>0</v>
          </cell>
          <cell r="W2239">
            <v>0</v>
          </cell>
          <cell r="X2239">
            <v>0</v>
          </cell>
          <cell r="Y2239">
            <v>0</v>
          </cell>
          <cell r="Z2239">
            <v>0</v>
          </cell>
          <cell r="AA2239">
            <v>0</v>
          </cell>
          <cell r="AB2239">
            <v>0</v>
          </cell>
          <cell r="AC2239">
            <v>5090.89</v>
          </cell>
        </row>
        <row r="2240">
          <cell r="B2240" t="str">
            <v>淮安泰利净水剂有限公司</v>
          </cell>
          <cell r="C2240">
            <v>25650.05</v>
          </cell>
          <cell r="D2240">
            <v>22759.89</v>
          </cell>
          <cell r="E2240">
            <v>23807.09</v>
          </cell>
          <cell r="F2240">
            <v>-1047.2</v>
          </cell>
          <cell r="G2240">
            <v>0</v>
          </cell>
          <cell r="H2240">
            <v>0</v>
          </cell>
          <cell r="I2240">
            <v>0</v>
          </cell>
          <cell r="J2240">
            <v>2890.16</v>
          </cell>
          <cell r="K2240">
            <v>0</v>
          </cell>
          <cell r="L2240">
            <v>1666.1</v>
          </cell>
          <cell r="M2240">
            <v>0</v>
          </cell>
          <cell r="N2240">
            <v>0</v>
          </cell>
          <cell r="O2240">
            <v>0</v>
          </cell>
          <cell r="P2240">
            <v>0</v>
          </cell>
          <cell r="Q2240">
            <v>34</v>
          </cell>
          <cell r="R2240">
            <v>0</v>
          </cell>
          <cell r="S2240">
            <v>0</v>
          </cell>
          <cell r="T2240">
            <v>0</v>
          </cell>
          <cell r="U2240">
            <v>714.04</v>
          </cell>
          <cell r="V2240">
            <v>0</v>
          </cell>
          <cell r="W2240">
            <v>476.02</v>
          </cell>
          <cell r="X2240">
            <v>0</v>
          </cell>
          <cell r="Y2240">
            <v>0</v>
          </cell>
          <cell r="Z2240">
            <v>0</v>
          </cell>
          <cell r="AA2240">
            <v>0</v>
          </cell>
          <cell r="AB2240">
            <v>0</v>
          </cell>
          <cell r="AC2240">
            <v>4253.14</v>
          </cell>
        </row>
        <row r="2241">
          <cell r="B2241" t="str">
            <v>淮安市瑞亿科技有限公司</v>
          </cell>
          <cell r="C2241">
            <v>25573.77</v>
          </cell>
          <cell r="D2241">
            <v>14254.89</v>
          </cell>
          <cell r="E2241">
            <v>13754.89</v>
          </cell>
          <cell r="F2241">
            <v>0</v>
          </cell>
          <cell r="G2241">
            <v>0</v>
          </cell>
          <cell r="H2241">
            <v>0</v>
          </cell>
          <cell r="I2241">
            <v>500</v>
          </cell>
          <cell r="J2241">
            <v>11318.88</v>
          </cell>
          <cell r="K2241">
            <v>9186</v>
          </cell>
          <cell r="L2241">
            <v>1190.98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91.2</v>
          </cell>
          <cell r="R2241">
            <v>0</v>
          </cell>
          <cell r="S2241">
            <v>0</v>
          </cell>
          <cell r="T2241">
            <v>0</v>
          </cell>
          <cell r="U2241">
            <v>510.42</v>
          </cell>
          <cell r="V2241">
            <v>0</v>
          </cell>
          <cell r="W2241">
            <v>340.28</v>
          </cell>
          <cell r="X2241">
            <v>0</v>
          </cell>
          <cell r="Y2241">
            <v>0</v>
          </cell>
          <cell r="Z2241">
            <v>0</v>
          </cell>
          <cell r="AA2241">
            <v>0</v>
          </cell>
          <cell r="AB2241">
            <v>0</v>
          </cell>
          <cell r="AC2241">
            <v>11032.6</v>
          </cell>
        </row>
        <row r="2242">
          <cell r="B2242" t="str">
            <v>淮安楚润广告有限公司</v>
          </cell>
          <cell r="C2242">
            <v>25515.37</v>
          </cell>
          <cell r="D2242">
            <v>22962.61</v>
          </cell>
          <cell r="E2242">
            <v>22962.61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2552.76</v>
          </cell>
          <cell r="K2242">
            <v>0</v>
          </cell>
          <cell r="L2242">
            <v>1607.38</v>
          </cell>
          <cell r="M2242">
            <v>0</v>
          </cell>
          <cell r="N2242">
            <v>0</v>
          </cell>
          <cell r="O2242">
            <v>0</v>
          </cell>
          <cell r="P2242">
            <v>0</v>
          </cell>
          <cell r="Q2242">
            <v>256.5</v>
          </cell>
          <cell r="R2242">
            <v>0</v>
          </cell>
          <cell r="S2242">
            <v>0</v>
          </cell>
          <cell r="T2242">
            <v>0</v>
          </cell>
          <cell r="U2242">
            <v>688.88</v>
          </cell>
          <cell r="V2242">
            <v>0</v>
          </cell>
          <cell r="W2242">
            <v>0</v>
          </cell>
          <cell r="X2242">
            <v>0</v>
          </cell>
          <cell r="Y2242">
            <v>0</v>
          </cell>
          <cell r="Z2242">
            <v>0</v>
          </cell>
          <cell r="AA2242">
            <v>0</v>
          </cell>
          <cell r="AB2242">
            <v>0</v>
          </cell>
          <cell r="AC2242">
            <v>4249.78</v>
          </cell>
        </row>
        <row r="2243">
          <cell r="B2243" t="str">
            <v>淮安兴力箱包有限公司</v>
          </cell>
          <cell r="C2243">
            <v>25500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25500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25500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22312.5</v>
          </cell>
        </row>
        <row r="2244">
          <cell r="B2244" t="str">
            <v>淮安康鑫餐饮企业管理有限公司</v>
          </cell>
          <cell r="C2244">
            <v>25492.39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25492.39</v>
          </cell>
          <cell r="K2244">
            <v>23174.92</v>
          </cell>
          <cell r="L2244">
            <v>1622.24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695.23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22166.8</v>
          </cell>
        </row>
        <row r="2245">
          <cell r="B2245" t="str">
            <v>江苏浩源电力工程有限公司</v>
          </cell>
          <cell r="C2245">
            <v>25476.22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25476.22</v>
          </cell>
          <cell r="K2245">
            <v>22586.17</v>
          </cell>
          <cell r="L2245">
            <v>1581.04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179.7</v>
          </cell>
          <cell r="R2245">
            <v>0</v>
          </cell>
          <cell r="S2245">
            <v>0</v>
          </cell>
          <cell r="T2245">
            <v>0</v>
          </cell>
          <cell r="U2245">
            <v>677.58</v>
          </cell>
          <cell r="V2245">
            <v>0</v>
          </cell>
          <cell r="W2245">
            <v>451.73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22077.12</v>
          </cell>
        </row>
        <row r="2246">
          <cell r="B2246" t="str">
            <v>上海容基工程项目管理有限公司淮安开发区分公司</v>
          </cell>
          <cell r="C2246">
            <v>25457.85</v>
          </cell>
          <cell r="D2246">
            <v>18766.8</v>
          </cell>
          <cell r="E2246">
            <v>18766.8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6691.05</v>
          </cell>
          <cell r="K2246">
            <v>1606.95</v>
          </cell>
          <cell r="L2246">
            <v>1081.3</v>
          </cell>
          <cell r="M2246">
            <v>2700</v>
          </cell>
          <cell r="N2246">
            <v>839.39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463.41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5596.98</v>
          </cell>
        </row>
        <row r="2247">
          <cell r="B2247" t="str">
            <v>淮安市范氏五金机电有限公司</v>
          </cell>
          <cell r="C2247">
            <v>25429.24</v>
          </cell>
          <cell r="D2247">
            <v>23847.61</v>
          </cell>
          <cell r="E2247">
            <v>13055.37</v>
          </cell>
          <cell r="F2247">
            <v>10792.24</v>
          </cell>
          <cell r="G2247">
            <v>0</v>
          </cell>
          <cell r="H2247">
            <v>0</v>
          </cell>
          <cell r="I2247">
            <v>0</v>
          </cell>
          <cell r="J2247">
            <v>1581.63</v>
          </cell>
          <cell r="K2247">
            <v>0</v>
          </cell>
          <cell r="L2247">
            <v>913.87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15</v>
          </cell>
          <cell r="R2247">
            <v>0</v>
          </cell>
          <cell r="S2247">
            <v>0</v>
          </cell>
          <cell r="T2247">
            <v>0</v>
          </cell>
          <cell r="U2247">
            <v>391.65</v>
          </cell>
          <cell r="V2247">
            <v>0</v>
          </cell>
          <cell r="W2247">
            <v>261.11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5398.4</v>
          </cell>
        </row>
        <row r="2248">
          <cell r="B2248" t="str">
            <v>淮安丰硕交通设施有限公司</v>
          </cell>
          <cell r="C2248">
            <v>25299.65</v>
          </cell>
          <cell r="D2248">
            <v>8739.72</v>
          </cell>
          <cell r="E2248">
            <v>8739.72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16559.93</v>
          </cell>
          <cell r="K2248">
            <v>6825.99</v>
          </cell>
          <cell r="L2248">
            <v>1024.24</v>
          </cell>
          <cell r="M2248">
            <v>3</v>
          </cell>
          <cell r="N2248">
            <v>7975.1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438.96</v>
          </cell>
          <cell r="V2248">
            <v>0</v>
          </cell>
          <cell r="W2248">
            <v>292.64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10344.21</v>
          </cell>
        </row>
        <row r="2249">
          <cell r="B2249" t="str">
            <v>淮安国源会计师事务所（普通合伙）</v>
          </cell>
          <cell r="C2249">
            <v>25295.29</v>
          </cell>
          <cell r="D2249">
            <v>22457.09</v>
          </cell>
          <cell r="E2249">
            <v>22457.09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2838.2</v>
          </cell>
          <cell r="K2249">
            <v>0</v>
          </cell>
          <cell r="L2249">
            <v>1492.58</v>
          </cell>
          <cell r="M2249">
            <v>529.89</v>
          </cell>
          <cell r="N2249">
            <v>0</v>
          </cell>
          <cell r="O2249">
            <v>0</v>
          </cell>
          <cell r="P2249">
            <v>0</v>
          </cell>
          <cell r="Q2249">
            <v>176.07</v>
          </cell>
          <cell r="R2249">
            <v>0</v>
          </cell>
          <cell r="S2249">
            <v>0</v>
          </cell>
          <cell r="T2249">
            <v>0</v>
          </cell>
          <cell r="U2249">
            <v>639.66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4183.78</v>
          </cell>
        </row>
        <row r="2250">
          <cell r="B2250" t="str">
            <v>淮安东银自动化系统有限公司</v>
          </cell>
          <cell r="C2250">
            <v>25254.35</v>
          </cell>
          <cell r="D2250">
            <v>22048.99</v>
          </cell>
          <cell r="E2250">
            <v>19154.44</v>
          </cell>
          <cell r="F2250">
            <v>2894.55</v>
          </cell>
          <cell r="G2250">
            <v>0</v>
          </cell>
          <cell r="H2250">
            <v>0</v>
          </cell>
          <cell r="I2250">
            <v>0</v>
          </cell>
          <cell r="J2250">
            <v>3205.36</v>
          </cell>
          <cell r="K2250">
            <v>0</v>
          </cell>
          <cell r="L2250">
            <v>1872.37</v>
          </cell>
          <cell r="M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15</v>
          </cell>
          <cell r="R2250">
            <v>0</v>
          </cell>
          <cell r="S2250">
            <v>0</v>
          </cell>
          <cell r="T2250">
            <v>0</v>
          </cell>
          <cell r="U2250">
            <v>790.8</v>
          </cell>
          <cell r="V2250">
            <v>0</v>
          </cell>
          <cell r="W2250">
            <v>527.19</v>
          </cell>
          <cell r="X2250">
            <v>0</v>
          </cell>
          <cell r="Y2250">
            <v>0</v>
          </cell>
          <cell r="Z2250">
            <v>0</v>
          </cell>
          <cell r="AA2250">
            <v>0</v>
          </cell>
          <cell r="AB2250">
            <v>0</v>
          </cell>
          <cell r="AC2250">
            <v>5132.49</v>
          </cell>
        </row>
        <row r="2251">
          <cell r="B2251" t="str">
            <v>淮安经济技术开发区宏涛电子商行</v>
          </cell>
          <cell r="C2251">
            <v>25207.65</v>
          </cell>
          <cell r="D2251">
            <v>25207.65</v>
          </cell>
          <cell r="E2251">
            <v>25207.65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2364.48</v>
          </cell>
        </row>
        <row r="2252">
          <cell r="B2252" t="str">
            <v>淮安经济技术开发区人和尚品酒店</v>
          </cell>
          <cell r="C2252">
            <v>25200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25200</v>
          </cell>
          <cell r="K2252">
            <v>18000</v>
          </cell>
          <cell r="L2252">
            <v>1260</v>
          </cell>
          <cell r="M2252">
            <v>5040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540</v>
          </cell>
          <cell r="V2252">
            <v>0</v>
          </cell>
          <cell r="W2252">
            <v>360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19233</v>
          </cell>
        </row>
        <row r="2253">
          <cell r="B2253" t="str">
            <v>浩昌实业（淮安）有限公司</v>
          </cell>
          <cell r="C2253">
            <v>25159.93</v>
          </cell>
          <cell r="D2253">
            <v>22441.89</v>
          </cell>
          <cell r="E2253">
            <v>22441.89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2718.04</v>
          </cell>
          <cell r="K2253">
            <v>0</v>
          </cell>
          <cell r="L2253">
            <v>1570.93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25</v>
          </cell>
          <cell r="R2253">
            <v>0</v>
          </cell>
          <cell r="S2253">
            <v>0</v>
          </cell>
          <cell r="T2253">
            <v>0</v>
          </cell>
          <cell r="U2253">
            <v>673.27</v>
          </cell>
          <cell r="V2253">
            <v>0</v>
          </cell>
          <cell r="W2253">
            <v>448.84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4270.13</v>
          </cell>
        </row>
        <row r="2254">
          <cell r="B2254" t="str">
            <v>淮安锯力煌机电设备有限公司</v>
          </cell>
          <cell r="C2254">
            <v>25147</v>
          </cell>
          <cell r="D2254">
            <v>22876.12</v>
          </cell>
          <cell r="E2254">
            <v>19641.83</v>
          </cell>
          <cell r="F2254">
            <v>3234.29</v>
          </cell>
          <cell r="G2254">
            <v>0</v>
          </cell>
          <cell r="H2254">
            <v>0</v>
          </cell>
          <cell r="I2254">
            <v>0</v>
          </cell>
          <cell r="J2254">
            <v>2270.88</v>
          </cell>
          <cell r="K2254">
            <v>0</v>
          </cell>
          <cell r="L2254">
            <v>1374.92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306.7</v>
          </cell>
          <cell r="R2254">
            <v>0</v>
          </cell>
          <cell r="S2254">
            <v>0</v>
          </cell>
          <cell r="T2254">
            <v>0</v>
          </cell>
          <cell r="U2254">
            <v>589.26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4584.83</v>
          </cell>
        </row>
        <row r="2255">
          <cell r="B2255" t="str">
            <v>南京伊塔建筑安装工程有限公司</v>
          </cell>
          <cell r="C2255">
            <v>25140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25140</v>
          </cell>
          <cell r="K2255">
            <v>18000</v>
          </cell>
          <cell r="L2255">
            <v>1260</v>
          </cell>
          <cell r="M2255">
            <v>4800</v>
          </cell>
          <cell r="N2255">
            <v>0</v>
          </cell>
          <cell r="O2255">
            <v>0</v>
          </cell>
          <cell r="P2255">
            <v>0</v>
          </cell>
          <cell r="Q2255">
            <v>180</v>
          </cell>
          <cell r="R2255">
            <v>0</v>
          </cell>
          <cell r="S2255">
            <v>0</v>
          </cell>
          <cell r="T2255">
            <v>0</v>
          </cell>
          <cell r="U2255">
            <v>540</v>
          </cell>
          <cell r="V2255">
            <v>0</v>
          </cell>
          <cell r="W2255">
            <v>360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19306.5</v>
          </cell>
        </row>
        <row r="2256">
          <cell r="B2256" t="str">
            <v>淮安市嘉鸿水利建设工程有限公司</v>
          </cell>
          <cell r="C2256">
            <v>25140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25140</v>
          </cell>
          <cell r="K2256">
            <v>18000</v>
          </cell>
          <cell r="L2256">
            <v>1260</v>
          </cell>
          <cell r="M2256">
            <v>4800</v>
          </cell>
          <cell r="N2256">
            <v>0</v>
          </cell>
          <cell r="O2256">
            <v>0</v>
          </cell>
          <cell r="P2256">
            <v>0</v>
          </cell>
          <cell r="Q2256">
            <v>180</v>
          </cell>
          <cell r="R2256">
            <v>0</v>
          </cell>
          <cell r="S2256">
            <v>0</v>
          </cell>
          <cell r="T2256">
            <v>0</v>
          </cell>
          <cell r="U2256">
            <v>540</v>
          </cell>
          <cell r="V2256">
            <v>0</v>
          </cell>
          <cell r="W2256">
            <v>360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19306.5</v>
          </cell>
        </row>
        <row r="2257">
          <cell r="B2257" t="str">
            <v>江苏南工科技集团有限公司</v>
          </cell>
          <cell r="C2257">
            <v>25123.26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25123.26</v>
          </cell>
          <cell r="K2257">
            <v>17988</v>
          </cell>
          <cell r="L2257">
            <v>1259.16</v>
          </cell>
          <cell r="M2257">
            <v>4796.8</v>
          </cell>
          <cell r="N2257">
            <v>0</v>
          </cell>
          <cell r="O2257">
            <v>0</v>
          </cell>
          <cell r="P2257">
            <v>0</v>
          </cell>
          <cell r="Q2257">
            <v>179.9</v>
          </cell>
          <cell r="R2257">
            <v>0</v>
          </cell>
          <cell r="S2257">
            <v>0</v>
          </cell>
          <cell r="T2257">
            <v>0</v>
          </cell>
          <cell r="U2257">
            <v>539.64</v>
          </cell>
          <cell r="V2257">
            <v>0</v>
          </cell>
          <cell r="W2257">
            <v>359.76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19293.65</v>
          </cell>
        </row>
        <row r="2258">
          <cell r="B2258" t="str">
            <v>南京农业大学淮安研究院</v>
          </cell>
          <cell r="C2258">
            <v>25088.76</v>
          </cell>
          <cell r="D2258">
            <v>15058.26</v>
          </cell>
          <cell r="E2258">
            <v>15058.26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10030.5</v>
          </cell>
          <cell r="K2258">
            <v>6084.9</v>
          </cell>
          <cell r="L2258">
            <v>1679.82</v>
          </cell>
          <cell r="M2258">
            <v>1065.89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719.93</v>
          </cell>
          <cell r="V2258">
            <v>0</v>
          </cell>
          <cell r="W2258">
            <v>479.96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9401.58</v>
          </cell>
        </row>
        <row r="2259">
          <cell r="B2259" t="str">
            <v>淮安经济开发区康济堂大药房</v>
          </cell>
          <cell r="C2259">
            <v>25035.72</v>
          </cell>
          <cell r="D2259">
            <v>19915.38</v>
          </cell>
          <cell r="E2259">
            <v>19915.38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5120.34</v>
          </cell>
          <cell r="K2259">
            <v>0</v>
          </cell>
          <cell r="L2259">
            <v>1394.08</v>
          </cell>
          <cell r="M2259">
            <v>2619.3</v>
          </cell>
          <cell r="N2259">
            <v>0</v>
          </cell>
          <cell r="O2259">
            <v>0</v>
          </cell>
          <cell r="P2259">
            <v>0</v>
          </cell>
          <cell r="Q2259">
            <v>111.2</v>
          </cell>
          <cell r="R2259">
            <v>0</v>
          </cell>
          <cell r="S2259">
            <v>0</v>
          </cell>
          <cell r="T2259">
            <v>0</v>
          </cell>
          <cell r="U2259">
            <v>597.46</v>
          </cell>
          <cell r="V2259">
            <v>0</v>
          </cell>
          <cell r="W2259">
            <v>398.3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4784.03</v>
          </cell>
        </row>
        <row r="2260">
          <cell r="B2260" t="str">
            <v>淮安汇宇工业设备有限公司</v>
          </cell>
          <cell r="C2260">
            <v>25020.52</v>
          </cell>
          <cell r="D2260">
            <v>22523.24</v>
          </cell>
          <cell r="E2260">
            <v>19255.84</v>
          </cell>
          <cell r="F2260">
            <v>3267.4</v>
          </cell>
          <cell r="G2260">
            <v>0</v>
          </cell>
          <cell r="H2260">
            <v>0</v>
          </cell>
          <cell r="I2260">
            <v>0</v>
          </cell>
          <cell r="J2260">
            <v>2497.28</v>
          </cell>
          <cell r="K2260">
            <v>0</v>
          </cell>
          <cell r="L2260">
            <v>1347.9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186.6</v>
          </cell>
          <cell r="R2260">
            <v>0</v>
          </cell>
          <cell r="S2260">
            <v>0</v>
          </cell>
          <cell r="T2260">
            <v>0</v>
          </cell>
          <cell r="U2260">
            <v>577.67</v>
          </cell>
          <cell r="V2260">
            <v>0</v>
          </cell>
          <cell r="W2260">
            <v>385.11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4690.59</v>
          </cell>
        </row>
        <row r="2261">
          <cell r="B2261" t="str">
            <v>淮安邦宁机电工程有限公司</v>
          </cell>
          <cell r="C2261">
            <v>24999.78</v>
          </cell>
          <cell r="D2261">
            <v>22875.75</v>
          </cell>
          <cell r="E2261">
            <v>15375.99</v>
          </cell>
          <cell r="F2261">
            <v>7499.76</v>
          </cell>
          <cell r="G2261">
            <v>0</v>
          </cell>
          <cell r="H2261">
            <v>0</v>
          </cell>
          <cell r="I2261">
            <v>0</v>
          </cell>
          <cell r="J2261">
            <v>2124.03</v>
          </cell>
          <cell r="K2261">
            <v>0</v>
          </cell>
          <cell r="L2261">
            <v>1076.32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278.9</v>
          </cell>
          <cell r="R2261">
            <v>0</v>
          </cell>
          <cell r="S2261">
            <v>0</v>
          </cell>
          <cell r="T2261">
            <v>0</v>
          </cell>
          <cell r="U2261">
            <v>461.29</v>
          </cell>
          <cell r="V2261">
            <v>0</v>
          </cell>
          <cell r="W2261">
            <v>307.52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5179.66</v>
          </cell>
        </row>
        <row r="2262">
          <cell r="B2262" t="str">
            <v>淮安经济开发区九九大药房</v>
          </cell>
          <cell r="C2262">
            <v>24983.54</v>
          </cell>
          <cell r="D2262">
            <v>19605.54</v>
          </cell>
          <cell r="E2262">
            <v>19605.54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5378</v>
          </cell>
          <cell r="K2262">
            <v>0</v>
          </cell>
          <cell r="L2262">
            <v>1371.94</v>
          </cell>
          <cell r="M2262">
            <v>2653.19</v>
          </cell>
          <cell r="N2262">
            <v>0</v>
          </cell>
          <cell r="O2262">
            <v>0</v>
          </cell>
          <cell r="P2262">
            <v>0</v>
          </cell>
          <cell r="Q2262">
            <v>372.9</v>
          </cell>
          <cell r="R2262">
            <v>0</v>
          </cell>
          <cell r="S2262">
            <v>0</v>
          </cell>
          <cell r="T2262">
            <v>0</v>
          </cell>
          <cell r="U2262">
            <v>587.98</v>
          </cell>
          <cell r="V2262">
            <v>0</v>
          </cell>
          <cell r="W2262">
            <v>391.99</v>
          </cell>
          <cell r="X2262">
            <v>0</v>
          </cell>
          <cell r="Y2262">
            <v>0</v>
          </cell>
          <cell r="Z2262">
            <v>0</v>
          </cell>
          <cell r="AA2262">
            <v>0</v>
          </cell>
          <cell r="AB2262">
            <v>0</v>
          </cell>
          <cell r="AC2262">
            <v>4965.63</v>
          </cell>
        </row>
        <row r="2263">
          <cell r="B2263" t="str">
            <v>江苏瑞丰公路材料有限公司</v>
          </cell>
          <cell r="C2263">
            <v>24969.31</v>
          </cell>
          <cell r="D2263">
            <v>2374.49</v>
          </cell>
          <cell r="E2263">
            <v>2374.49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22594.82</v>
          </cell>
          <cell r="K2263">
            <v>19051.24</v>
          </cell>
          <cell r="L2263">
            <v>1515.84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945</v>
          </cell>
          <cell r="R2263">
            <v>0</v>
          </cell>
          <cell r="S2263">
            <v>0</v>
          </cell>
          <cell r="T2263">
            <v>0</v>
          </cell>
          <cell r="U2263">
            <v>649.65</v>
          </cell>
          <cell r="V2263">
            <v>0</v>
          </cell>
          <cell r="W2263">
            <v>433.09</v>
          </cell>
          <cell r="X2263">
            <v>0</v>
          </cell>
          <cell r="Y2263">
            <v>0</v>
          </cell>
          <cell r="Z2263">
            <v>0</v>
          </cell>
          <cell r="AA2263">
            <v>0</v>
          </cell>
          <cell r="AB2263">
            <v>0</v>
          </cell>
          <cell r="AC2263">
            <v>19787.47</v>
          </cell>
        </row>
        <row r="2264">
          <cell r="B2264" t="str">
            <v>淮安海鑫机械制造有限公司</v>
          </cell>
          <cell r="C2264">
            <v>24952.29</v>
          </cell>
          <cell r="D2264">
            <v>12984.54</v>
          </cell>
          <cell r="E2264">
            <v>12984.54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11967.75</v>
          </cell>
          <cell r="K2264">
            <v>0</v>
          </cell>
          <cell r="L2264">
            <v>908.92</v>
          </cell>
          <cell r="M2264">
            <v>0</v>
          </cell>
          <cell r="N2264">
            <v>0</v>
          </cell>
          <cell r="O2264">
            <v>0</v>
          </cell>
          <cell r="P2264">
            <v>9427.96</v>
          </cell>
          <cell r="Q2264">
            <v>981.63</v>
          </cell>
          <cell r="R2264">
            <v>0</v>
          </cell>
          <cell r="S2264">
            <v>0</v>
          </cell>
          <cell r="T2264">
            <v>0</v>
          </cell>
          <cell r="U2264">
            <v>389.54</v>
          </cell>
          <cell r="V2264">
            <v>0</v>
          </cell>
          <cell r="W2264">
            <v>259.7</v>
          </cell>
          <cell r="X2264">
            <v>0</v>
          </cell>
          <cell r="Y2264">
            <v>0</v>
          </cell>
          <cell r="Z2264">
            <v>0</v>
          </cell>
          <cell r="AA2264">
            <v>0</v>
          </cell>
          <cell r="AB2264">
            <v>0</v>
          </cell>
          <cell r="AC2264">
            <v>8737.99</v>
          </cell>
        </row>
        <row r="2265">
          <cell r="B2265" t="str">
            <v>淮安市瑞文工贸有限公司</v>
          </cell>
          <cell r="C2265">
            <v>24950.44</v>
          </cell>
          <cell r="D2265">
            <v>21784.25</v>
          </cell>
          <cell r="E2265">
            <v>16916.94</v>
          </cell>
          <cell r="F2265">
            <v>4867.31</v>
          </cell>
          <cell r="G2265">
            <v>0</v>
          </cell>
          <cell r="H2265">
            <v>0</v>
          </cell>
          <cell r="I2265">
            <v>0</v>
          </cell>
          <cell r="J2265">
            <v>3166.19</v>
          </cell>
          <cell r="K2265">
            <v>0</v>
          </cell>
          <cell r="L2265">
            <v>1835.28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20</v>
          </cell>
          <cell r="R2265">
            <v>0</v>
          </cell>
          <cell r="S2265">
            <v>0</v>
          </cell>
          <cell r="T2265">
            <v>0</v>
          </cell>
          <cell r="U2265">
            <v>786.54</v>
          </cell>
          <cell r="V2265">
            <v>0</v>
          </cell>
          <cell r="W2265">
            <v>524.37</v>
          </cell>
          <cell r="X2265">
            <v>0</v>
          </cell>
          <cell r="Y2265">
            <v>0</v>
          </cell>
          <cell r="Z2265">
            <v>0</v>
          </cell>
          <cell r="AA2265">
            <v>0</v>
          </cell>
          <cell r="AB2265">
            <v>0</v>
          </cell>
          <cell r="AC2265">
            <v>5422.33</v>
          </cell>
        </row>
        <row r="2266">
          <cell r="B2266" t="str">
            <v>南京普雷系统工程有限公司</v>
          </cell>
          <cell r="C2266">
            <v>24943.06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24943.06</v>
          </cell>
          <cell r="K2266">
            <v>19743.87</v>
          </cell>
          <cell r="L2266">
            <v>1382.07</v>
          </cell>
          <cell r="M2266">
            <v>2632.52</v>
          </cell>
          <cell r="N2266">
            <v>0</v>
          </cell>
          <cell r="O2266">
            <v>0</v>
          </cell>
          <cell r="P2266">
            <v>0</v>
          </cell>
          <cell r="Q2266">
            <v>197.4</v>
          </cell>
          <cell r="R2266">
            <v>0</v>
          </cell>
          <cell r="S2266">
            <v>0</v>
          </cell>
          <cell r="T2266">
            <v>0</v>
          </cell>
          <cell r="U2266">
            <v>592.32</v>
          </cell>
          <cell r="V2266">
            <v>0</v>
          </cell>
          <cell r="W2266">
            <v>394.88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20255.54</v>
          </cell>
        </row>
        <row r="2267">
          <cell r="B2267" t="str">
            <v>江苏华飞建设集团有限公司</v>
          </cell>
          <cell r="C2267">
            <v>24920.05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24920.05</v>
          </cell>
          <cell r="K2267">
            <v>19725.6</v>
          </cell>
          <cell r="L2267">
            <v>1380.79</v>
          </cell>
          <cell r="M2267">
            <v>2630.08</v>
          </cell>
          <cell r="N2267">
            <v>0</v>
          </cell>
          <cell r="O2267">
            <v>0</v>
          </cell>
          <cell r="P2267">
            <v>0</v>
          </cell>
          <cell r="Q2267">
            <v>197.3</v>
          </cell>
          <cell r="R2267">
            <v>0</v>
          </cell>
          <cell r="S2267">
            <v>0</v>
          </cell>
          <cell r="T2267">
            <v>0</v>
          </cell>
          <cell r="U2267">
            <v>591.77</v>
          </cell>
          <cell r="V2267">
            <v>0</v>
          </cell>
          <cell r="W2267">
            <v>394.51</v>
          </cell>
          <cell r="X2267">
            <v>0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20236.86</v>
          </cell>
        </row>
        <row r="2268">
          <cell r="B2268" t="str">
            <v>淮安市华东装饰工程有限公司</v>
          </cell>
          <cell r="C2268">
            <v>24908.45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24908.45</v>
          </cell>
          <cell r="K2268">
            <v>21891.48</v>
          </cell>
          <cell r="L2268">
            <v>1532.4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390</v>
          </cell>
          <cell r="R2268">
            <v>0</v>
          </cell>
          <cell r="S2268">
            <v>0</v>
          </cell>
          <cell r="T2268">
            <v>0</v>
          </cell>
          <cell r="U2268">
            <v>656.74</v>
          </cell>
          <cell r="V2268">
            <v>0</v>
          </cell>
          <cell r="W2268">
            <v>437.83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21586.93</v>
          </cell>
        </row>
        <row r="2269">
          <cell r="B2269" t="str">
            <v>盐城市力强装饰工程有限公司</v>
          </cell>
          <cell r="C2269">
            <v>24866.09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24866.09</v>
          </cell>
          <cell r="K2269">
            <v>19725.39</v>
          </cell>
          <cell r="L2269">
            <v>1380.78</v>
          </cell>
          <cell r="M2269">
            <v>2630.05</v>
          </cell>
          <cell r="N2269">
            <v>0</v>
          </cell>
          <cell r="O2269">
            <v>0</v>
          </cell>
          <cell r="P2269">
            <v>0</v>
          </cell>
          <cell r="Q2269">
            <v>143.6</v>
          </cell>
          <cell r="R2269">
            <v>0</v>
          </cell>
          <cell r="S2269">
            <v>0</v>
          </cell>
          <cell r="T2269">
            <v>0</v>
          </cell>
          <cell r="U2269">
            <v>591.76</v>
          </cell>
          <cell r="V2269">
            <v>0</v>
          </cell>
          <cell r="W2269">
            <v>394.51</v>
          </cell>
          <cell r="X2269">
            <v>0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20189.66</v>
          </cell>
        </row>
        <row r="2270">
          <cell r="B2270" t="str">
            <v>淮安市海澜机电产品有限公司</v>
          </cell>
          <cell r="C2270">
            <v>24855.9</v>
          </cell>
          <cell r="D2270">
            <v>22165.98</v>
          </cell>
          <cell r="E2270">
            <v>22165.98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2689.92</v>
          </cell>
          <cell r="K2270">
            <v>0</v>
          </cell>
          <cell r="L2270">
            <v>1551.62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30</v>
          </cell>
          <cell r="R2270">
            <v>0</v>
          </cell>
          <cell r="S2270">
            <v>0</v>
          </cell>
          <cell r="T2270">
            <v>0</v>
          </cell>
          <cell r="U2270">
            <v>664.99</v>
          </cell>
          <cell r="V2270">
            <v>0</v>
          </cell>
          <cell r="W2270">
            <v>443.31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4222.27</v>
          </cell>
        </row>
        <row r="2271">
          <cell r="B2271" t="str">
            <v>淮安经济开发区锋利机械厂</v>
          </cell>
          <cell r="C2271">
            <v>24756.46</v>
          </cell>
          <cell r="D2271">
            <v>21065.74</v>
          </cell>
          <cell r="E2271">
            <v>21065.74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3690.72</v>
          </cell>
          <cell r="K2271">
            <v>0</v>
          </cell>
          <cell r="L2271">
            <v>1632.42</v>
          </cell>
          <cell r="M2271">
            <v>750.49</v>
          </cell>
          <cell r="N2271">
            <v>0</v>
          </cell>
          <cell r="O2271">
            <v>0</v>
          </cell>
          <cell r="P2271">
            <v>0</v>
          </cell>
          <cell r="Q2271">
            <v>141.8</v>
          </cell>
          <cell r="R2271">
            <v>0</v>
          </cell>
          <cell r="S2271">
            <v>0</v>
          </cell>
          <cell r="T2271">
            <v>0</v>
          </cell>
          <cell r="U2271">
            <v>699.61</v>
          </cell>
          <cell r="V2271">
            <v>0</v>
          </cell>
          <cell r="W2271">
            <v>466.4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4589.8</v>
          </cell>
        </row>
        <row r="2272">
          <cell r="B2272" t="str">
            <v>射阳县仙鹤生物标本工程有限公司</v>
          </cell>
          <cell r="C2272">
            <v>24742.16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24742.16</v>
          </cell>
          <cell r="K2272">
            <v>17715.12</v>
          </cell>
          <cell r="L2272">
            <v>1240.06</v>
          </cell>
          <cell r="M2272">
            <v>4724.03</v>
          </cell>
          <cell r="N2272">
            <v>0</v>
          </cell>
          <cell r="O2272">
            <v>0</v>
          </cell>
          <cell r="P2272">
            <v>0</v>
          </cell>
          <cell r="Q2272">
            <v>177.2</v>
          </cell>
          <cell r="R2272">
            <v>0</v>
          </cell>
          <cell r="S2272">
            <v>0</v>
          </cell>
          <cell r="T2272">
            <v>0</v>
          </cell>
          <cell r="U2272">
            <v>531.45</v>
          </cell>
          <cell r="V2272">
            <v>0</v>
          </cell>
          <cell r="W2272">
            <v>354.3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19000.98</v>
          </cell>
        </row>
        <row r="2273">
          <cell r="B2273" t="str">
            <v>淮安市懋源纺织有限公司</v>
          </cell>
          <cell r="C2273">
            <v>24716.2</v>
          </cell>
          <cell r="D2273">
            <v>22306.64</v>
          </cell>
          <cell r="E2273">
            <v>22306.64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2409.56</v>
          </cell>
          <cell r="K2273">
            <v>0</v>
          </cell>
          <cell r="L2273">
            <v>1561.46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178.9</v>
          </cell>
          <cell r="R2273">
            <v>0</v>
          </cell>
          <cell r="S2273">
            <v>0</v>
          </cell>
          <cell r="T2273">
            <v>0</v>
          </cell>
          <cell r="U2273">
            <v>669.2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4066.89</v>
          </cell>
        </row>
        <row r="2274">
          <cell r="B2274" t="str">
            <v>江苏茂天装饰工程有限公司</v>
          </cell>
          <cell r="C2274">
            <v>24652.57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24652.57</v>
          </cell>
          <cell r="K2274">
            <v>21747.39</v>
          </cell>
          <cell r="L2274">
            <v>1522.31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295.5</v>
          </cell>
          <cell r="R2274">
            <v>0</v>
          </cell>
          <cell r="S2274">
            <v>0</v>
          </cell>
          <cell r="T2274">
            <v>0</v>
          </cell>
          <cell r="U2274">
            <v>652.42</v>
          </cell>
          <cell r="V2274">
            <v>0</v>
          </cell>
          <cell r="W2274">
            <v>434.95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21364.4</v>
          </cell>
        </row>
        <row r="2275">
          <cell r="B2275" t="str">
            <v>淮安市盛华塑料制品有限公司</v>
          </cell>
          <cell r="C2275">
            <v>24626.17</v>
          </cell>
          <cell r="D2275">
            <v>21888.7</v>
          </cell>
          <cell r="E2275">
            <v>21561.89</v>
          </cell>
          <cell r="F2275">
            <v>326.81</v>
          </cell>
          <cell r="G2275">
            <v>0</v>
          </cell>
          <cell r="H2275">
            <v>0</v>
          </cell>
          <cell r="I2275">
            <v>0</v>
          </cell>
          <cell r="J2275">
            <v>2737.47</v>
          </cell>
          <cell r="K2275">
            <v>0</v>
          </cell>
          <cell r="L2275">
            <v>1509.33</v>
          </cell>
          <cell r="M2275">
            <v>1.05</v>
          </cell>
          <cell r="N2275">
            <v>0</v>
          </cell>
          <cell r="O2275">
            <v>0</v>
          </cell>
          <cell r="P2275">
            <v>0</v>
          </cell>
          <cell r="Q2275">
            <v>149</v>
          </cell>
          <cell r="R2275">
            <v>0</v>
          </cell>
          <cell r="S2275">
            <v>0</v>
          </cell>
          <cell r="T2275">
            <v>0</v>
          </cell>
          <cell r="U2275">
            <v>646.85</v>
          </cell>
          <cell r="V2275">
            <v>0</v>
          </cell>
          <cell r="W2275">
            <v>431.24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4300.64</v>
          </cell>
        </row>
        <row r="2276">
          <cell r="B2276" t="str">
            <v>淮安市天安汽车修理厂</v>
          </cell>
          <cell r="C2276">
            <v>24613.27</v>
          </cell>
          <cell r="D2276">
            <v>21976.12</v>
          </cell>
          <cell r="E2276">
            <v>21976.12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2637.15</v>
          </cell>
          <cell r="K2276">
            <v>0</v>
          </cell>
          <cell r="L2276">
            <v>1538.32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659.29</v>
          </cell>
          <cell r="V2276">
            <v>0</v>
          </cell>
          <cell r="W2276">
            <v>439.54</v>
          </cell>
          <cell r="X2276">
            <v>0</v>
          </cell>
          <cell r="Y2276">
            <v>0</v>
          </cell>
          <cell r="Z2276">
            <v>0</v>
          </cell>
          <cell r="AA2276">
            <v>0</v>
          </cell>
          <cell r="AB2276">
            <v>0</v>
          </cell>
          <cell r="AC2276">
            <v>4160.09</v>
          </cell>
        </row>
        <row r="2277">
          <cell r="B2277" t="str">
            <v>淮安经济技术开发区张国水货物配载服务中心</v>
          </cell>
          <cell r="C2277">
            <v>24577.43</v>
          </cell>
          <cell r="D2277">
            <v>24577.43</v>
          </cell>
          <cell r="E2277">
            <v>24577.43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>
            <v>0</v>
          </cell>
          <cell r="Z2277">
            <v>0</v>
          </cell>
          <cell r="AA2277">
            <v>0</v>
          </cell>
          <cell r="AB2277">
            <v>0</v>
          </cell>
          <cell r="AC2277">
            <v>2305.36</v>
          </cell>
        </row>
        <row r="2278">
          <cell r="B2278" t="str">
            <v>淮安信盛网络工程有限公司</v>
          </cell>
          <cell r="C2278">
            <v>24569.15</v>
          </cell>
          <cell r="D2278">
            <v>21831.92</v>
          </cell>
          <cell r="E2278">
            <v>21831.92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2737.23</v>
          </cell>
          <cell r="K2278">
            <v>0</v>
          </cell>
          <cell r="L2278">
            <v>1230.27</v>
          </cell>
          <cell r="M2278">
            <v>0</v>
          </cell>
          <cell r="N2278">
            <v>274.19</v>
          </cell>
          <cell r="O2278">
            <v>0</v>
          </cell>
          <cell r="P2278">
            <v>0</v>
          </cell>
          <cell r="Q2278">
            <v>354</v>
          </cell>
          <cell r="R2278">
            <v>0</v>
          </cell>
          <cell r="S2278">
            <v>0</v>
          </cell>
          <cell r="T2278">
            <v>0</v>
          </cell>
          <cell r="U2278">
            <v>527.26</v>
          </cell>
          <cell r="V2278">
            <v>0</v>
          </cell>
          <cell r="W2278">
            <v>351.51</v>
          </cell>
          <cell r="X2278">
            <v>0</v>
          </cell>
          <cell r="Y2278">
            <v>0</v>
          </cell>
          <cell r="Z2278">
            <v>0</v>
          </cell>
          <cell r="AA2278">
            <v>0</v>
          </cell>
          <cell r="AB2278">
            <v>0</v>
          </cell>
          <cell r="AC2278">
            <v>4110.06</v>
          </cell>
        </row>
        <row r="2279">
          <cell r="B2279" t="str">
            <v>宁波市镇海高升装饰有限公司</v>
          </cell>
          <cell r="C2279">
            <v>24540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24540</v>
          </cell>
          <cell r="K2279">
            <v>18000</v>
          </cell>
          <cell r="L2279">
            <v>1260</v>
          </cell>
          <cell r="M2279">
            <v>3000</v>
          </cell>
          <cell r="N2279">
            <v>1200</v>
          </cell>
          <cell r="O2279">
            <v>0</v>
          </cell>
          <cell r="P2279">
            <v>0</v>
          </cell>
          <cell r="Q2279">
            <v>180</v>
          </cell>
          <cell r="R2279">
            <v>0</v>
          </cell>
          <cell r="S2279">
            <v>0</v>
          </cell>
          <cell r="T2279">
            <v>0</v>
          </cell>
          <cell r="U2279">
            <v>540</v>
          </cell>
          <cell r="V2279">
            <v>0</v>
          </cell>
          <cell r="W2279">
            <v>360</v>
          </cell>
          <cell r="X2279">
            <v>0</v>
          </cell>
          <cell r="Y2279">
            <v>0</v>
          </cell>
          <cell r="Z2279">
            <v>0</v>
          </cell>
          <cell r="AA2279">
            <v>0</v>
          </cell>
          <cell r="AB2279">
            <v>0</v>
          </cell>
          <cell r="AC2279">
            <v>19000.5</v>
          </cell>
        </row>
        <row r="2280">
          <cell r="B2280" t="str">
            <v>淮安市桐枫烟酒有限公司</v>
          </cell>
          <cell r="C2280">
            <v>24508.6</v>
          </cell>
          <cell r="D2280">
            <v>21656.7</v>
          </cell>
          <cell r="E2280">
            <v>19012.38</v>
          </cell>
          <cell r="F2280">
            <v>2644.32</v>
          </cell>
          <cell r="G2280">
            <v>0</v>
          </cell>
          <cell r="H2280">
            <v>0</v>
          </cell>
          <cell r="I2280">
            <v>0</v>
          </cell>
          <cell r="J2280">
            <v>2851.9</v>
          </cell>
          <cell r="K2280">
            <v>0</v>
          </cell>
          <cell r="L2280">
            <v>1663.61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712.97</v>
          </cell>
          <cell r="V2280">
            <v>0</v>
          </cell>
          <cell r="W2280">
            <v>475.32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4766.97</v>
          </cell>
        </row>
        <row r="2281">
          <cell r="B2281" t="str">
            <v>江苏宁远科技有限公司</v>
          </cell>
          <cell r="C2281">
            <v>24499.95</v>
          </cell>
          <cell r="D2281">
            <v>17400</v>
          </cell>
          <cell r="E2281">
            <v>17400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7099.95</v>
          </cell>
          <cell r="K2281">
            <v>0</v>
          </cell>
          <cell r="L2281">
            <v>1325.26</v>
          </cell>
          <cell r="M2281">
            <v>176.72</v>
          </cell>
          <cell r="N2281">
            <v>0</v>
          </cell>
          <cell r="O2281">
            <v>0</v>
          </cell>
          <cell r="P2281">
            <v>0</v>
          </cell>
          <cell r="Q2281">
            <v>5030</v>
          </cell>
          <cell r="R2281">
            <v>0</v>
          </cell>
          <cell r="S2281">
            <v>0</v>
          </cell>
          <cell r="T2281">
            <v>0</v>
          </cell>
          <cell r="U2281">
            <v>567.97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7638.2</v>
          </cell>
        </row>
        <row r="2282">
          <cell r="B2282" t="str">
            <v>南通贝尔装饰工程有限公司</v>
          </cell>
          <cell r="C2282">
            <v>24428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24428</v>
          </cell>
          <cell r="K2282">
            <v>17400</v>
          </cell>
          <cell r="L2282">
            <v>1218</v>
          </cell>
          <cell r="M2282">
            <v>4640</v>
          </cell>
          <cell r="N2282">
            <v>0</v>
          </cell>
          <cell r="O2282">
            <v>0</v>
          </cell>
          <cell r="P2282">
            <v>0</v>
          </cell>
          <cell r="Q2282">
            <v>300</v>
          </cell>
          <cell r="R2282">
            <v>0</v>
          </cell>
          <cell r="S2282">
            <v>0</v>
          </cell>
          <cell r="T2282">
            <v>0</v>
          </cell>
          <cell r="U2282">
            <v>522</v>
          </cell>
          <cell r="V2282">
            <v>0</v>
          </cell>
          <cell r="W2282">
            <v>348</v>
          </cell>
          <cell r="X2282">
            <v>0</v>
          </cell>
          <cell r="Y2282">
            <v>0</v>
          </cell>
          <cell r="Z2282">
            <v>0</v>
          </cell>
          <cell r="AA2282">
            <v>0</v>
          </cell>
          <cell r="AB2282">
            <v>0</v>
          </cell>
          <cell r="AC2282">
            <v>18773.2</v>
          </cell>
        </row>
        <row r="2283">
          <cell r="B2283" t="str">
            <v>淮安市新网管道发展有限公司</v>
          </cell>
          <cell r="C2283">
            <v>24393.4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24393.4</v>
          </cell>
          <cell r="K2283">
            <v>13579.52</v>
          </cell>
          <cell r="L2283">
            <v>950.57</v>
          </cell>
          <cell r="M2283">
            <v>0</v>
          </cell>
          <cell r="N2283">
            <v>9053.02</v>
          </cell>
          <cell r="O2283">
            <v>0</v>
          </cell>
          <cell r="P2283">
            <v>0</v>
          </cell>
          <cell r="Q2283">
            <v>131.3</v>
          </cell>
          <cell r="R2283">
            <v>0</v>
          </cell>
          <cell r="S2283">
            <v>0</v>
          </cell>
          <cell r="T2283">
            <v>0</v>
          </cell>
          <cell r="U2283">
            <v>407.38</v>
          </cell>
          <cell r="V2283">
            <v>0</v>
          </cell>
          <cell r="W2283">
            <v>271.61</v>
          </cell>
          <cell r="X2283">
            <v>0</v>
          </cell>
          <cell r="Y2283">
            <v>0</v>
          </cell>
          <cell r="Z2283">
            <v>0</v>
          </cell>
          <cell r="AA2283">
            <v>0</v>
          </cell>
          <cell r="AB2283">
            <v>0</v>
          </cell>
          <cell r="AC2283">
            <v>15738.14</v>
          </cell>
        </row>
        <row r="2284">
          <cell r="B2284" t="str">
            <v>淮安盐化新材料产业园区范集镇人民政府</v>
          </cell>
          <cell r="C2284">
            <v>24340.69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24340.69</v>
          </cell>
          <cell r="K2284">
            <v>0</v>
          </cell>
          <cell r="L2284">
            <v>3906.81</v>
          </cell>
          <cell r="M2284">
            <v>17643.34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1674.26</v>
          </cell>
          <cell r="V2284">
            <v>0</v>
          </cell>
          <cell r="W2284">
            <v>1116.28</v>
          </cell>
          <cell r="X2284">
            <v>0</v>
          </cell>
          <cell r="Y2284">
            <v>0</v>
          </cell>
          <cell r="Z2284">
            <v>0</v>
          </cell>
          <cell r="AA2284">
            <v>0</v>
          </cell>
          <cell r="AB2284">
            <v>0</v>
          </cell>
          <cell r="AC2284">
            <v>11505.15</v>
          </cell>
        </row>
        <row r="2285">
          <cell r="B2285" t="str">
            <v>淮安市双通物流有限公司</v>
          </cell>
          <cell r="C2285">
            <v>24310.03</v>
          </cell>
          <cell r="D2285">
            <v>24290.03</v>
          </cell>
          <cell r="E2285">
            <v>1045.23</v>
          </cell>
          <cell r="F2285">
            <v>23244.8</v>
          </cell>
          <cell r="G2285">
            <v>0</v>
          </cell>
          <cell r="H2285">
            <v>0</v>
          </cell>
          <cell r="I2285">
            <v>0</v>
          </cell>
          <cell r="J2285">
            <v>20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20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0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6391.64</v>
          </cell>
        </row>
        <row r="2286">
          <cell r="B2286" t="str">
            <v>淮安经济开发区博德广场金岙塑料销售中心</v>
          </cell>
          <cell r="C2286">
            <v>24299.11</v>
          </cell>
          <cell r="D2286">
            <v>24299.11</v>
          </cell>
          <cell r="E2286">
            <v>24299.11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>
            <v>0</v>
          </cell>
          <cell r="W2286">
            <v>0</v>
          </cell>
          <cell r="X2286">
            <v>0</v>
          </cell>
          <cell r="Y2286">
            <v>0</v>
          </cell>
          <cell r="Z2286">
            <v>0</v>
          </cell>
          <cell r="AA2286">
            <v>0</v>
          </cell>
          <cell r="AB2286">
            <v>0</v>
          </cell>
          <cell r="AC2286">
            <v>2279.26</v>
          </cell>
        </row>
        <row r="2287">
          <cell r="B2287" t="str">
            <v>连云港市园林建设工程公司</v>
          </cell>
          <cell r="C2287">
            <v>24276.45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24276.45</v>
          </cell>
          <cell r="K2287">
            <v>19180.65</v>
          </cell>
          <cell r="L2287">
            <v>1342.65</v>
          </cell>
          <cell r="M2287">
            <v>2557.42</v>
          </cell>
          <cell r="N2287">
            <v>0</v>
          </cell>
          <cell r="O2287">
            <v>0</v>
          </cell>
          <cell r="P2287">
            <v>0</v>
          </cell>
          <cell r="Q2287">
            <v>236.7</v>
          </cell>
          <cell r="R2287">
            <v>0</v>
          </cell>
          <cell r="S2287">
            <v>0</v>
          </cell>
          <cell r="T2287">
            <v>0</v>
          </cell>
          <cell r="U2287">
            <v>575.42</v>
          </cell>
          <cell r="V2287">
            <v>0</v>
          </cell>
          <cell r="W2287">
            <v>383.61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19717.03</v>
          </cell>
        </row>
        <row r="2288">
          <cell r="B2288" t="str">
            <v>浙江国丰园林景观有限公司</v>
          </cell>
          <cell r="C2288">
            <v>24262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24262</v>
          </cell>
          <cell r="K2288">
            <v>17400</v>
          </cell>
          <cell r="L2288">
            <v>1218</v>
          </cell>
          <cell r="M2288">
            <v>3440</v>
          </cell>
          <cell r="N2288">
            <v>1160</v>
          </cell>
          <cell r="O2288">
            <v>0</v>
          </cell>
          <cell r="P2288">
            <v>0</v>
          </cell>
          <cell r="Q2288">
            <v>174</v>
          </cell>
          <cell r="R2288">
            <v>0</v>
          </cell>
          <cell r="S2288">
            <v>0</v>
          </cell>
          <cell r="T2288">
            <v>0</v>
          </cell>
          <cell r="U2288">
            <v>522</v>
          </cell>
          <cell r="V2288">
            <v>0</v>
          </cell>
          <cell r="W2288">
            <v>348</v>
          </cell>
          <cell r="X2288">
            <v>0</v>
          </cell>
          <cell r="Y2288">
            <v>0</v>
          </cell>
          <cell r="Z2288">
            <v>0</v>
          </cell>
          <cell r="AA2288">
            <v>0</v>
          </cell>
          <cell r="AB2288">
            <v>0</v>
          </cell>
          <cell r="AC2288">
            <v>18556.15</v>
          </cell>
        </row>
        <row r="2289">
          <cell r="B2289" t="str">
            <v>淮安中伟广告传媒中心</v>
          </cell>
          <cell r="C2289">
            <v>24211.83</v>
          </cell>
          <cell r="D2289">
            <v>12783.9</v>
          </cell>
          <cell r="E2289">
            <v>12783.9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11427.93</v>
          </cell>
          <cell r="K2289">
            <v>0</v>
          </cell>
          <cell r="L2289">
            <v>1347.69</v>
          </cell>
          <cell r="M2289">
            <v>9502.66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577.58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6094.16</v>
          </cell>
        </row>
        <row r="2290">
          <cell r="B2290" t="str">
            <v>淮安市阳枫纺织有限公司</v>
          </cell>
          <cell r="C2290">
            <v>24200.57</v>
          </cell>
          <cell r="D2290">
            <v>22000.51</v>
          </cell>
          <cell r="E2290">
            <v>22000.51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2200.06</v>
          </cell>
          <cell r="K2290">
            <v>0</v>
          </cell>
          <cell r="L2290">
            <v>1540.04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660.02</v>
          </cell>
          <cell r="V2290">
            <v>0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3856.7</v>
          </cell>
        </row>
        <row r="2291">
          <cell r="B2291" t="str">
            <v>淮安市联纵智源房地产顾问有限公司</v>
          </cell>
          <cell r="C2291">
            <v>24174.91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24174.91</v>
          </cell>
          <cell r="K2291">
            <v>21348.95</v>
          </cell>
          <cell r="L2291">
            <v>1494.43</v>
          </cell>
          <cell r="M2291">
            <v>0</v>
          </cell>
          <cell r="N2291">
            <v>244.08</v>
          </cell>
          <cell r="O2291">
            <v>0</v>
          </cell>
          <cell r="P2291">
            <v>0</v>
          </cell>
          <cell r="Q2291">
            <v>20</v>
          </cell>
          <cell r="R2291">
            <v>0</v>
          </cell>
          <cell r="S2291">
            <v>0</v>
          </cell>
          <cell r="T2291">
            <v>0</v>
          </cell>
          <cell r="U2291">
            <v>640.47</v>
          </cell>
          <cell r="V2291">
            <v>0</v>
          </cell>
          <cell r="W2291">
            <v>426.98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20802.56</v>
          </cell>
        </row>
        <row r="2292">
          <cell r="B2292" t="str">
            <v>江苏龙海建工集团溧阳电梯工程有限公司</v>
          </cell>
          <cell r="C2292">
            <v>24162.6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24162.6</v>
          </cell>
          <cell r="K2292">
            <v>17286.06</v>
          </cell>
          <cell r="L2292">
            <v>1210.02</v>
          </cell>
          <cell r="M2292">
            <v>4609.62</v>
          </cell>
          <cell r="N2292">
            <v>0</v>
          </cell>
          <cell r="O2292">
            <v>0</v>
          </cell>
          <cell r="P2292">
            <v>0</v>
          </cell>
          <cell r="Q2292">
            <v>192.6</v>
          </cell>
          <cell r="R2292">
            <v>0</v>
          </cell>
          <cell r="S2292">
            <v>0</v>
          </cell>
          <cell r="T2292">
            <v>0</v>
          </cell>
          <cell r="U2292">
            <v>518.58</v>
          </cell>
          <cell r="V2292">
            <v>0</v>
          </cell>
          <cell r="W2292">
            <v>345.72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18558.01</v>
          </cell>
        </row>
        <row r="2293">
          <cell r="B2293" t="str">
            <v>淮安延华智能化科技有限公司</v>
          </cell>
          <cell r="C2293">
            <v>24136.84</v>
          </cell>
          <cell r="D2293">
            <v>13610.78</v>
          </cell>
          <cell r="E2293">
            <v>8210.84</v>
          </cell>
          <cell r="F2293">
            <v>5399.94</v>
          </cell>
          <cell r="G2293">
            <v>0</v>
          </cell>
          <cell r="H2293">
            <v>0</v>
          </cell>
          <cell r="I2293">
            <v>0</v>
          </cell>
          <cell r="J2293">
            <v>10526.06</v>
          </cell>
          <cell r="K2293">
            <v>7511.99</v>
          </cell>
          <cell r="L2293">
            <v>1100.17</v>
          </cell>
          <cell r="M2293">
            <v>619.81</v>
          </cell>
          <cell r="N2293">
            <v>0</v>
          </cell>
          <cell r="O2293">
            <v>0</v>
          </cell>
          <cell r="P2293">
            <v>0</v>
          </cell>
          <cell r="Q2293">
            <v>693.1</v>
          </cell>
          <cell r="R2293">
            <v>0</v>
          </cell>
          <cell r="S2293">
            <v>0</v>
          </cell>
          <cell r="T2293">
            <v>0</v>
          </cell>
          <cell r="U2293">
            <v>458.79</v>
          </cell>
          <cell r="V2293">
            <v>0</v>
          </cell>
          <cell r="W2293">
            <v>142.2</v>
          </cell>
          <cell r="X2293">
            <v>0</v>
          </cell>
          <cell r="Y2293">
            <v>0</v>
          </cell>
          <cell r="Z2293">
            <v>0</v>
          </cell>
          <cell r="AA2293">
            <v>0</v>
          </cell>
          <cell r="AB2293">
            <v>0</v>
          </cell>
          <cell r="AC2293">
            <v>10996.42</v>
          </cell>
        </row>
        <row r="2294">
          <cell r="B2294" t="str">
            <v>淮安经济技术开发区成明建材经营部</v>
          </cell>
          <cell r="C2294">
            <v>24080.96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24080.96</v>
          </cell>
          <cell r="K2294">
            <v>17793</v>
          </cell>
          <cell r="L2294">
            <v>1245.51</v>
          </cell>
          <cell r="M2294">
            <v>4104.8</v>
          </cell>
          <cell r="N2294">
            <v>0</v>
          </cell>
          <cell r="O2294">
            <v>0</v>
          </cell>
          <cell r="P2294">
            <v>0</v>
          </cell>
          <cell r="Q2294">
            <v>48</v>
          </cell>
          <cell r="R2294">
            <v>0</v>
          </cell>
          <cell r="S2294">
            <v>0</v>
          </cell>
          <cell r="T2294">
            <v>0</v>
          </cell>
          <cell r="U2294">
            <v>533.79</v>
          </cell>
          <cell r="V2294">
            <v>0</v>
          </cell>
          <cell r="W2294">
            <v>355.86</v>
          </cell>
          <cell r="X2294">
            <v>0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18746.79</v>
          </cell>
        </row>
        <row r="2295">
          <cell r="B2295" t="str">
            <v>淮安市乐游游信息技术有限公司</v>
          </cell>
          <cell r="C2295">
            <v>24068.22</v>
          </cell>
          <cell r="D2295">
            <v>23530.96</v>
          </cell>
          <cell r="E2295">
            <v>23336.41</v>
          </cell>
          <cell r="F2295">
            <v>194.55</v>
          </cell>
          <cell r="G2295">
            <v>0</v>
          </cell>
          <cell r="H2295">
            <v>0</v>
          </cell>
          <cell r="I2295">
            <v>0</v>
          </cell>
          <cell r="J2295">
            <v>537.26</v>
          </cell>
          <cell r="K2295">
            <v>0</v>
          </cell>
          <cell r="L2295">
            <v>376.08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161.18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2679.35</v>
          </cell>
        </row>
        <row r="2296">
          <cell r="B2296" t="str">
            <v>江苏省工业设备安装集团有限公司</v>
          </cell>
          <cell r="C2296">
            <v>24064.18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24064.18</v>
          </cell>
          <cell r="K2296">
            <v>15160.66</v>
          </cell>
          <cell r="L2296">
            <v>1061.25</v>
          </cell>
          <cell r="M2296">
            <v>4042.84</v>
          </cell>
          <cell r="N2296">
            <v>0</v>
          </cell>
          <cell r="O2296">
            <v>0</v>
          </cell>
          <cell r="P2296">
            <v>0</v>
          </cell>
          <cell r="Q2296">
            <v>3041.4</v>
          </cell>
          <cell r="R2296">
            <v>0</v>
          </cell>
          <cell r="S2296">
            <v>0</v>
          </cell>
          <cell r="T2296">
            <v>0</v>
          </cell>
          <cell r="U2296">
            <v>454.82</v>
          </cell>
          <cell r="V2296">
            <v>0</v>
          </cell>
          <cell r="W2296">
            <v>303.21</v>
          </cell>
          <cell r="X2296">
            <v>0</v>
          </cell>
          <cell r="Y2296">
            <v>0</v>
          </cell>
          <cell r="Z2296">
            <v>0</v>
          </cell>
          <cell r="AA2296">
            <v>0</v>
          </cell>
          <cell r="AB2296">
            <v>0</v>
          </cell>
          <cell r="AC2296">
            <v>18789.64</v>
          </cell>
        </row>
        <row r="2297">
          <cell r="B2297" t="str">
            <v>江苏捷达典当有限公司</v>
          </cell>
          <cell r="C2297">
            <v>24047.3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24047.3</v>
          </cell>
          <cell r="K2297">
            <v>17040</v>
          </cell>
          <cell r="L2297">
            <v>1192.8</v>
          </cell>
          <cell r="M2297">
            <v>4937.5</v>
          </cell>
          <cell r="N2297">
            <v>0</v>
          </cell>
          <cell r="O2297">
            <v>0</v>
          </cell>
          <cell r="P2297">
            <v>0</v>
          </cell>
          <cell r="Q2297">
            <v>25</v>
          </cell>
          <cell r="R2297">
            <v>0</v>
          </cell>
          <cell r="S2297">
            <v>0</v>
          </cell>
          <cell r="T2297">
            <v>0</v>
          </cell>
          <cell r="U2297">
            <v>511.2</v>
          </cell>
          <cell r="V2297">
            <v>0</v>
          </cell>
          <cell r="W2297">
            <v>340.8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18287.32</v>
          </cell>
        </row>
        <row r="2298">
          <cell r="B2298" t="str">
            <v>江苏智盾消防器材制造有限公司</v>
          </cell>
          <cell r="C2298">
            <v>24043.36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24043.36</v>
          </cell>
          <cell r="K2298">
            <v>17343</v>
          </cell>
          <cell r="L2298">
            <v>1214.01</v>
          </cell>
          <cell r="M2298">
            <v>4289.6</v>
          </cell>
          <cell r="N2298">
            <v>0</v>
          </cell>
          <cell r="O2298">
            <v>0</v>
          </cell>
          <cell r="P2298">
            <v>0</v>
          </cell>
          <cell r="Q2298">
            <v>329.6</v>
          </cell>
          <cell r="R2298">
            <v>0</v>
          </cell>
          <cell r="S2298">
            <v>0</v>
          </cell>
          <cell r="T2298">
            <v>0</v>
          </cell>
          <cell r="U2298">
            <v>520.29</v>
          </cell>
          <cell r="V2298">
            <v>0</v>
          </cell>
          <cell r="W2298">
            <v>346.86</v>
          </cell>
          <cell r="X2298">
            <v>0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18621.14</v>
          </cell>
        </row>
        <row r="2299">
          <cell r="B2299" t="str">
            <v>淮安经济技术开发区闽纪饭店</v>
          </cell>
          <cell r="C2299">
            <v>23987.41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23987.41</v>
          </cell>
          <cell r="K2299">
            <v>17200.55</v>
          </cell>
          <cell r="L2299">
            <v>1204.05</v>
          </cell>
          <cell r="M2299">
            <v>4816.15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506.66</v>
          </cell>
          <cell r="V2299">
            <v>0</v>
          </cell>
          <cell r="W2299">
            <v>260</v>
          </cell>
          <cell r="X2299">
            <v>0</v>
          </cell>
          <cell r="Y2299">
            <v>0</v>
          </cell>
          <cell r="Z2299">
            <v>0</v>
          </cell>
          <cell r="AA2299">
            <v>0</v>
          </cell>
          <cell r="AB2299">
            <v>0</v>
          </cell>
          <cell r="AC2299">
            <v>18313.67</v>
          </cell>
        </row>
        <row r="2300">
          <cell r="B2300" t="str">
            <v>江苏雄国建设工程集团有限公司</v>
          </cell>
          <cell r="C2300">
            <v>23967.11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23967.11</v>
          </cell>
          <cell r="K2300">
            <v>18639.9</v>
          </cell>
          <cell r="L2300">
            <v>1304.79</v>
          </cell>
          <cell r="M2300">
            <v>2485.32</v>
          </cell>
          <cell r="N2300">
            <v>0</v>
          </cell>
          <cell r="O2300">
            <v>0</v>
          </cell>
          <cell r="P2300">
            <v>0</v>
          </cell>
          <cell r="Q2300">
            <v>605.1</v>
          </cell>
          <cell r="R2300">
            <v>0</v>
          </cell>
          <cell r="S2300">
            <v>0</v>
          </cell>
          <cell r="T2300">
            <v>0</v>
          </cell>
          <cell r="U2300">
            <v>559.2</v>
          </cell>
          <cell r="V2300">
            <v>0</v>
          </cell>
          <cell r="W2300">
            <v>372.8</v>
          </cell>
          <cell r="X2300">
            <v>0</v>
          </cell>
          <cell r="Y2300">
            <v>0</v>
          </cell>
          <cell r="Z2300">
            <v>0</v>
          </cell>
          <cell r="AA2300">
            <v>0</v>
          </cell>
          <cell r="AB2300">
            <v>0</v>
          </cell>
          <cell r="AC2300">
            <v>19489.35</v>
          </cell>
        </row>
        <row r="2301">
          <cell r="B2301" t="str">
            <v>淮安市清河区新鑫利防水工程处</v>
          </cell>
          <cell r="C2301">
            <v>23904.01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23904.01</v>
          </cell>
          <cell r="K2301">
            <v>18015.81</v>
          </cell>
          <cell r="L2301">
            <v>1261.11</v>
          </cell>
          <cell r="M2301">
            <v>3562.1</v>
          </cell>
          <cell r="N2301">
            <v>0</v>
          </cell>
          <cell r="O2301">
            <v>0</v>
          </cell>
          <cell r="P2301">
            <v>0</v>
          </cell>
          <cell r="Q2301">
            <v>164.2</v>
          </cell>
          <cell r="R2301">
            <v>0</v>
          </cell>
          <cell r="S2301">
            <v>0</v>
          </cell>
          <cell r="T2301">
            <v>0</v>
          </cell>
          <cell r="U2301">
            <v>540.47</v>
          </cell>
          <cell r="V2301">
            <v>0</v>
          </cell>
          <cell r="W2301">
            <v>360.32</v>
          </cell>
          <cell r="X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C2301">
            <v>18874.76</v>
          </cell>
        </row>
        <row r="2302">
          <cell r="B2302" t="str">
            <v>扬州市松佳照明电器有限公司</v>
          </cell>
          <cell r="C2302">
            <v>23842.45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23842.45</v>
          </cell>
          <cell r="K2302">
            <v>17003.62</v>
          </cell>
          <cell r="L2302">
            <v>1190.25</v>
          </cell>
          <cell r="M2302">
            <v>4534.3</v>
          </cell>
          <cell r="N2302">
            <v>0</v>
          </cell>
          <cell r="O2302">
            <v>0</v>
          </cell>
          <cell r="P2302">
            <v>0</v>
          </cell>
          <cell r="Q2302">
            <v>264.1</v>
          </cell>
          <cell r="R2302">
            <v>0</v>
          </cell>
          <cell r="S2302">
            <v>0</v>
          </cell>
          <cell r="T2302">
            <v>0</v>
          </cell>
          <cell r="U2302">
            <v>510.11</v>
          </cell>
          <cell r="V2302">
            <v>0</v>
          </cell>
          <cell r="W2302">
            <v>340.07</v>
          </cell>
          <cell r="X2302">
            <v>0</v>
          </cell>
          <cell r="Y2302">
            <v>0</v>
          </cell>
          <cell r="Z2302">
            <v>0</v>
          </cell>
          <cell r="AA2302">
            <v>0</v>
          </cell>
          <cell r="AB2302">
            <v>0</v>
          </cell>
          <cell r="AC2302">
            <v>18320.1</v>
          </cell>
        </row>
        <row r="2303">
          <cell r="B2303" t="str">
            <v>淮安市振振五金制品有限公司</v>
          </cell>
          <cell r="C2303">
            <v>23838.36</v>
          </cell>
          <cell r="D2303">
            <v>21046.44</v>
          </cell>
          <cell r="E2303">
            <v>21046.44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2791.92</v>
          </cell>
          <cell r="K2303">
            <v>0</v>
          </cell>
          <cell r="L2303">
            <v>1473.25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266.35</v>
          </cell>
          <cell r="R2303">
            <v>0</v>
          </cell>
          <cell r="S2303">
            <v>0</v>
          </cell>
          <cell r="T2303">
            <v>0</v>
          </cell>
          <cell r="U2303">
            <v>631.39</v>
          </cell>
          <cell r="V2303">
            <v>0</v>
          </cell>
          <cell r="W2303">
            <v>420.93</v>
          </cell>
          <cell r="X2303">
            <v>0</v>
          </cell>
          <cell r="Y2303">
            <v>0</v>
          </cell>
          <cell r="Z2303">
            <v>0</v>
          </cell>
          <cell r="AA2303">
            <v>0</v>
          </cell>
          <cell r="AB2303">
            <v>0</v>
          </cell>
          <cell r="AC2303">
            <v>4217.15</v>
          </cell>
        </row>
        <row r="2304">
          <cell r="B2304" t="str">
            <v>淮安市金跃物业服务有限公司</v>
          </cell>
          <cell r="C2304">
            <v>23823.78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23823.78</v>
          </cell>
          <cell r="K2304">
            <v>20496.41</v>
          </cell>
          <cell r="L2304">
            <v>1434.75</v>
          </cell>
          <cell r="M2304">
            <v>0</v>
          </cell>
          <cell r="N2304">
            <v>867.8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614.89</v>
          </cell>
          <cell r="V2304">
            <v>0</v>
          </cell>
          <cell r="W2304">
            <v>409.93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20126.07</v>
          </cell>
        </row>
        <row r="2305">
          <cell r="B2305" t="str">
            <v>淮安市昌晟彩印有限公司</v>
          </cell>
          <cell r="C2305">
            <v>23811.76</v>
          </cell>
          <cell r="D2305">
            <v>21260.48</v>
          </cell>
          <cell r="E2305">
            <v>21260.48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2551.28</v>
          </cell>
          <cell r="K2305">
            <v>0</v>
          </cell>
          <cell r="L2305">
            <v>1488.24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637.83</v>
          </cell>
          <cell r="V2305">
            <v>0</v>
          </cell>
          <cell r="W2305">
            <v>425.21</v>
          </cell>
          <cell r="X2305">
            <v>0</v>
          </cell>
          <cell r="Y2305">
            <v>0</v>
          </cell>
          <cell r="Z2305">
            <v>0</v>
          </cell>
          <cell r="AA2305">
            <v>0</v>
          </cell>
          <cell r="AB2305">
            <v>0</v>
          </cell>
          <cell r="AC2305">
            <v>4024.63</v>
          </cell>
        </row>
        <row r="2306">
          <cell r="B2306" t="str">
            <v>江苏平安消防工程有限公司淮安分公司</v>
          </cell>
          <cell r="C2306">
            <v>23791.91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23791.91</v>
          </cell>
          <cell r="K2306">
            <v>17599.92</v>
          </cell>
          <cell r="L2306">
            <v>1231.99</v>
          </cell>
          <cell r="M2306">
            <v>4080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528</v>
          </cell>
          <cell r="V2306">
            <v>0</v>
          </cell>
          <cell r="W2306">
            <v>352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18508.72</v>
          </cell>
        </row>
        <row r="2307">
          <cell r="B2307" t="str">
            <v>淮安盛铂电气有限公司</v>
          </cell>
          <cell r="C2307">
            <v>23746.54</v>
          </cell>
          <cell r="D2307">
            <v>20996.08</v>
          </cell>
          <cell r="E2307">
            <v>18352.41</v>
          </cell>
          <cell r="F2307">
            <v>2643.67</v>
          </cell>
          <cell r="G2307">
            <v>0</v>
          </cell>
          <cell r="H2307">
            <v>0</v>
          </cell>
          <cell r="I2307">
            <v>0</v>
          </cell>
          <cell r="J2307">
            <v>2750.46</v>
          </cell>
          <cell r="K2307">
            <v>0</v>
          </cell>
          <cell r="L2307">
            <v>1602.58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15</v>
          </cell>
          <cell r="R2307">
            <v>0</v>
          </cell>
          <cell r="S2307">
            <v>0</v>
          </cell>
          <cell r="T2307">
            <v>0</v>
          </cell>
          <cell r="U2307">
            <v>679.74</v>
          </cell>
          <cell r="V2307">
            <v>0</v>
          </cell>
          <cell r="W2307">
            <v>453.14</v>
          </cell>
          <cell r="X2307">
            <v>0</v>
          </cell>
          <cell r="Y2307">
            <v>0</v>
          </cell>
          <cell r="Z2307">
            <v>0</v>
          </cell>
          <cell r="AA2307">
            <v>0</v>
          </cell>
          <cell r="AB2307">
            <v>0</v>
          </cell>
          <cell r="AC2307">
            <v>4626.65</v>
          </cell>
        </row>
        <row r="2308">
          <cell r="B2308" t="str">
            <v>淮安百川广告传媒有限公司</v>
          </cell>
          <cell r="C2308">
            <v>23707.4</v>
          </cell>
          <cell r="D2308">
            <v>22443.85</v>
          </cell>
          <cell r="E2308">
            <v>9560.51</v>
          </cell>
          <cell r="F2308">
            <v>2905.57</v>
          </cell>
          <cell r="G2308">
            <v>0</v>
          </cell>
          <cell r="H2308">
            <v>9977.77</v>
          </cell>
          <cell r="I2308">
            <v>0</v>
          </cell>
          <cell r="J2308">
            <v>1263.55</v>
          </cell>
          <cell r="K2308">
            <v>0</v>
          </cell>
          <cell r="L2308">
            <v>698.44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66.22</v>
          </cell>
          <cell r="R2308">
            <v>0</v>
          </cell>
          <cell r="S2308">
            <v>0</v>
          </cell>
          <cell r="T2308">
            <v>0</v>
          </cell>
          <cell r="U2308">
            <v>299.33</v>
          </cell>
          <cell r="V2308">
            <v>0</v>
          </cell>
          <cell r="W2308">
            <v>199.56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2692.1</v>
          </cell>
        </row>
        <row r="2309">
          <cell r="B2309" t="str">
            <v>爱希诺尔电器元件（淮安）有限公司</v>
          </cell>
          <cell r="C2309">
            <v>23676.31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23676.31</v>
          </cell>
          <cell r="K2309">
            <v>0</v>
          </cell>
          <cell r="L2309">
            <v>0</v>
          </cell>
          <cell r="M2309">
            <v>22800.91</v>
          </cell>
          <cell r="N2309">
            <v>0</v>
          </cell>
          <cell r="O2309">
            <v>0</v>
          </cell>
          <cell r="P2309">
            <v>0</v>
          </cell>
          <cell r="Q2309">
            <v>875.4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8746.29</v>
          </cell>
        </row>
        <row r="2310">
          <cell r="B2310" t="str">
            <v>淮安市正达门窗有限公司</v>
          </cell>
          <cell r="C2310">
            <v>23573.37</v>
          </cell>
          <cell r="D2310">
            <v>21761.44</v>
          </cell>
          <cell r="E2310">
            <v>0</v>
          </cell>
          <cell r="F2310">
            <v>21761.44</v>
          </cell>
          <cell r="G2310">
            <v>0</v>
          </cell>
          <cell r="H2310">
            <v>0</v>
          </cell>
          <cell r="I2310">
            <v>0</v>
          </cell>
          <cell r="J2310">
            <v>1811.93</v>
          </cell>
          <cell r="K2310">
            <v>1001.46</v>
          </cell>
          <cell r="L2310">
            <v>70.1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690.3</v>
          </cell>
          <cell r="R2310">
            <v>0</v>
          </cell>
          <cell r="S2310">
            <v>0</v>
          </cell>
          <cell r="T2310">
            <v>0</v>
          </cell>
          <cell r="U2310">
            <v>30.04</v>
          </cell>
          <cell r="V2310">
            <v>0</v>
          </cell>
          <cell r="W2310">
            <v>20.03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7451.51</v>
          </cell>
        </row>
        <row r="2311">
          <cell r="B2311" t="str">
            <v>淮安鹏林商贸有限公司</v>
          </cell>
          <cell r="C2311">
            <v>23549.06</v>
          </cell>
          <cell r="D2311">
            <v>20723.3</v>
          </cell>
          <cell r="E2311">
            <v>20723.3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2825.76</v>
          </cell>
          <cell r="K2311">
            <v>0</v>
          </cell>
          <cell r="L2311">
            <v>1967.52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15</v>
          </cell>
          <cell r="R2311">
            <v>0</v>
          </cell>
          <cell r="S2311">
            <v>0</v>
          </cell>
          <cell r="T2311">
            <v>0</v>
          </cell>
          <cell r="U2311">
            <v>843.24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4247.74</v>
          </cell>
        </row>
        <row r="2312">
          <cell r="B2312" t="str">
            <v>淮安经济技术开发区张浩水暖器材经营部</v>
          </cell>
          <cell r="C2312">
            <v>23512.63</v>
          </cell>
          <cell r="D2312">
            <v>23512.63</v>
          </cell>
          <cell r="E2312">
            <v>23512.63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0</v>
          </cell>
          <cell r="AB2312">
            <v>0</v>
          </cell>
          <cell r="AC2312">
            <v>2205.48</v>
          </cell>
        </row>
        <row r="2313">
          <cell r="B2313" t="str">
            <v>淮安经济开发区星亚建筑站</v>
          </cell>
          <cell r="C2313">
            <v>23464.86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23464.86</v>
          </cell>
          <cell r="K2313">
            <v>19868.58</v>
          </cell>
          <cell r="L2313">
            <v>1390.8</v>
          </cell>
          <cell r="M2313">
            <v>0</v>
          </cell>
          <cell r="N2313">
            <v>1212.05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596.06</v>
          </cell>
          <cell r="V2313">
            <v>0</v>
          </cell>
          <cell r="W2313">
            <v>397.37</v>
          </cell>
          <cell r="X2313">
            <v>0</v>
          </cell>
          <cell r="Y2313">
            <v>0</v>
          </cell>
          <cell r="Z2313">
            <v>0</v>
          </cell>
          <cell r="AA2313">
            <v>0</v>
          </cell>
          <cell r="AB2313">
            <v>0</v>
          </cell>
          <cell r="AC2313">
            <v>19609.71</v>
          </cell>
        </row>
        <row r="2314">
          <cell r="B2314" t="str">
            <v>淮安经济技术开发区陈斌电线电缆经营部</v>
          </cell>
          <cell r="C2314">
            <v>23442.31</v>
          </cell>
          <cell r="D2314">
            <v>23442.31</v>
          </cell>
          <cell r="E2314">
            <v>23442.31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  <cell r="X2314">
            <v>0</v>
          </cell>
          <cell r="Y2314">
            <v>0</v>
          </cell>
          <cell r="Z2314">
            <v>0</v>
          </cell>
          <cell r="AA2314">
            <v>0</v>
          </cell>
          <cell r="AB2314">
            <v>0</v>
          </cell>
          <cell r="AC2314">
            <v>2198.89</v>
          </cell>
        </row>
        <row r="2315">
          <cell r="B2315" t="str">
            <v>淮安经济开发区金元机械厂</v>
          </cell>
          <cell r="C2315">
            <v>23441.41</v>
          </cell>
          <cell r="D2315">
            <v>19734.84</v>
          </cell>
          <cell r="E2315">
            <v>19734.84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3706.57</v>
          </cell>
          <cell r="K2315">
            <v>0</v>
          </cell>
          <cell r="L2315">
            <v>1381.44</v>
          </cell>
          <cell r="M2315">
            <v>1204.87</v>
          </cell>
          <cell r="N2315">
            <v>0</v>
          </cell>
          <cell r="O2315">
            <v>0</v>
          </cell>
          <cell r="P2315">
            <v>0</v>
          </cell>
          <cell r="Q2315">
            <v>133.52</v>
          </cell>
          <cell r="R2315">
            <v>0</v>
          </cell>
          <cell r="S2315">
            <v>0</v>
          </cell>
          <cell r="T2315">
            <v>0</v>
          </cell>
          <cell r="U2315">
            <v>592.05</v>
          </cell>
          <cell r="V2315">
            <v>0</v>
          </cell>
          <cell r="W2315">
            <v>394.69</v>
          </cell>
          <cell r="X2315">
            <v>0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4274.34</v>
          </cell>
        </row>
        <row r="2316">
          <cell r="B2316" t="str">
            <v>南京路坤科技发展有限公司</v>
          </cell>
          <cell r="C2316">
            <v>23429.82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23429.82</v>
          </cell>
          <cell r="K2316">
            <v>18546</v>
          </cell>
          <cell r="L2316">
            <v>1298.22</v>
          </cell>
          <cell r="M2316">
            <v>2472.8</v>
          </cell>
          <cell r="N2316">
            <v>0</v>
          </cell>
          <cell r="O2316">
            <v>0</v>
          </cell>
          <cell r="P2316">
            <v>0</v>
          </cell>
          <cell r="Q2316">
            <v>185.5</v>
          </cell>
          <cell r="R2316">
            <v>0</v>
          </cell>
          <cell r="S2316">
            <v>0</v>
          </cell>
          <cell r="T2316">
            <v>0</v>
          </cell>
          <cell r="U2316">
            <v>556.38</v>
          </cell>
          <cell r="V2316">
            <v>0</v>
          </cell>
          <cell r="W2316">
            <v>370.92</v>
          </cell>
          <cell r="X2316">
            <v>0</v>
          </cell>
          <cell r="Y2316">
            <v>0</v>
          </cell>
          <cell r="Z2316">
            <v>0</v>
          </cell>
          <cell r="AA2316">
            <v>0</v>
          </cell>
          <cell r="AB2316">
            <v>0</v>
          </cell>
          <cell r="AC2316">
            <v>19026.69</v>
          </cell>
        </row>
        <row r="2317">
          <cell r="B2317" t="str">
            <v>淮安巨匠广告装饰工程有限公司</v>
          </cell>
          <cell r="C2317">
            <v>23427.32</v>
          </cell>
          <cell r="D2317">
            <v>12899.15</v>
          </cell>
          <cell r="E2317">
            <v>12899.15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10528.17</v>
          </cell>
          <cell r="K2317">
            <v>0</v>
          </cell>
          <cell r="L2317">
            <v>898.9</v>
          </cell>
          <cell r="M2317">
            <v>0</v>
          </cell>
          <cell r="N2317">
            <v>8987.2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385.24</v>
          </cell>
          <cell r="V2317">
            <v>0</v>
          </cell>
          <cell r="W2317">
            <v>256.83</v>
          </cell>
          <cell r="X2317">
            <v>0</v>
          </cell>
          <cell r="Y2317">
            <v>0</v>
          </cell>
          <cell r="Z2317">
            <v>0</v>
          </cell>
          <cell r="AA2317">
            <v>0</v>
          </cell>
          <cell r="AB2317">
            <v>0</v>
          </cell>
          <cell r="AC2317">
            <v>4862.84</v>
          </cell>
        </row>
        <row r="2318">
          <cell r="B2318" t="str">
            <v>江苏紫星印务有限公司</v>
          </cell>
          <cell r="C2318">
            <v>23397.94</v>
          </cell>
          <cell r="D2318">
            <v>23397.94</v>
          </cell>
          <cell r="E2318">
            <v>0</v>
          </cell>
          <cell r="F2318">
            <v>23397.94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  <cell r="X2318">
            <v>0</v>
          </cell>
          <cell r="Y2318">
            <v>0</v>
          </cell>
          <cell r="Z2318">
            <v>0</v>
          </cell>
          <cell r="AA2318">
            <v>0</v>
          </cell>
          <cell r="AB2318">
            <v>0</v>
          </cell>
          <cell r="AC2318">
            <v>6317.44</v>
          </cell>
        </row>
        <row r="2319">
          <cell r="B2319" t="str">
            <v>淮安厚德物资供应有限公司</v>
          </cell>
          <cell r="C2319">
            <v>23384.7</v>
          </cell>
          <cell r="D2319">
            <v>20741.4</v>
          </cell>
          <cell r="E2319">
            <v>20611.94</v>
          </cell>
          <cell r="F2319">
            <v>129.46</v>
          </cell>
          <cell r="G2319">
            <v>0</v>
          </cell>
          <cell r="H2319">
            <v>0</v>
          </cell>
          <cell r="I2319">
            <v>0</v>
          </cell>
          <cell r="J2319">
            <v>2643.3</v>
          </cell>
          <cell r="K2319">
            <v>0</v>
          </cell>
          <cell r="L2319">
            <v>1442.83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582.1</v>
          </cell>
          <cell r="R2319">
            <v>0</v>
          </cell>
          <cell r="S2319">
            <v>0</v>
          </cell>
          <cell r="T2319">
            <v>0</v>
          </cell>
          <cell r="U2319">
            <v>618.37</v>
          </cell>
          <cell r="V2319">
            <v>0</v>
          </cell>
          <cell r="W2319">
            <v>0</v>
          </cell>
          <cell r="X2319">
            <v>0</v>
          </cell>
          <cell r="Y2319">
            <v>0</v>
          </cell>
          <cell r="Z2319">
            <v>0</v>
          </cell>
          <cell r="AA2319">
            <v>0</v>
          </cell>
          <cell r="AB2319">
            <v>0</v>
          </cell>
          <cell r="AC2319">
            <v>4157.57</v>
          </cell>
        </row>
        <row r="2320">
          <cell r="B2320" t="str">
            <v>江苏幸福万佳清洗有限公司</v>
          </cell>
          <cell r="C2320">
            <v>23380.55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23380.55</v>
          </cell>
          <cell r="K2320">
            <v>21255.05</v>
          </cell>
          <cell r="L2320">
            <v>1487.85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637.65</v>
          </cell>
          <cell r="V2320">
            <v>0</v>
          </cell>
          <cell r="W2320">
            <v>0</v>
          </cell>
          <cell r="X2320">
            <v>0</v>
          </cell>
          <cell r="Y2320">
            <v>0</v>
          </cell>
          <cell r="Z2320">
            <v>0</v>
          </cell>
          <cell r="AA2320">
            <v>0</v>
          </cell>
          <cell r="AB2320">
            <v>0</v>
          </cell>
          <cell r="AC2320">
            <v>20330.45</v>
          </cell>
        </row>
        <row r="2321">
          <cell r="B2321" t="str">
            <v>淮安市昊汇经贸有限公司</v>
          </cell>
          <cell r="C2321">
            <v>23372.5</v>
          </cell>
          <cell r="D2321">
            <v>14602.7</v>
          </cell>
          <cell r="E2321">
            <v>0</v>
          </cell>
          <cell r="F2321">
            <v>14602.7</v>
          </cell>
          <cell r="G2321">
            <v>0</v>
          </cell>
          <cell r="H2321">
            <v>0</v>
          </cell>
          <cell r="I2321">
            <v>0</v>
          </cell>
          <cell r="J2321">
            <v>8769.8</v>
          </cell>
          <cell r="K2321">
            <v>0</v>
          </cell>
          <cell r="L2321">
            <v>0</v>
          </cell>
          <cell r="M2321">
            <v>1080</v>
          </cell>
          <cell r="N2321">
            <v>0</v>
          </cell>
          <cell r="O2321">
            <v>0</v>
          </cell>
          <cell r="P2321">
            <v>0</v>
          </cell>
          <cell r="Q2321">
            <v>7689.8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  <cell r="X2321">
            <v>0</v>
          </cell>
          <cell r="Y2321">
            <v>0</v>
          </cell>
          <cell r="Z2321">
            <v>0</v>
          </cell>
          <cell r="AA2321">
            <v>0</v>
          </cell>
          <cell r="AB2321">
            <v>0</v>
          </cell>
          <cell r="AC2321">
            <v>11049.3</v>
          </cell>
        </row>
        <row r="2322">
          <cell r="B2322" t="str">
            <v>淮安经济技术开发区鹤祥水电器材经营部</v>
          </cell>
          <cell r="C2322">
            <v>23341.21</v>
          </cell>
          <cell r="D2322">
            <v>23341.21</v>
          </cell>
          <cell r="E2322">
            <v>23341.21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  <cell r="X2322">
            <v>0</v>
          </cell>
          <cell r="Y2322">
            <v>0</v>
          </cell>
          <cell r="Z2322">
            <v>0</v>
          </cell>
          <cell r="AA2322">
            <v>0</v>
          </cell>
          <cell r="AB2322">
            <v>0</v>
          </cell>
          <cell r="AC2322">
            <v>2189.41</v>
          </cell>
        </row>
        <row r="2323">
          <cell r="B2323" t="str">
            <v>淮安盛源建筑节能科技有限公司</v>
          </cell>
          <cell r="C2323">
            <v>23338.24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23338.24</v>
          </cell>
          <cell r="K2323">
            <v>20609.69</v>
          </cell>
          <cell r="L2323">
            <v>1442.68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255.4</v>
          </cell>
          <cell r="R2323">
            <v>0</v>
          </cell>
          <cell r="S2323">
            <v>0</v>
          </cell>
          <cell r="T2323">
            <v>0</v>
          </cell>
          <cell r="U2323">
            <v>618.29</v>
          </cell>
          <cell r="V2323">
            <v>0</v>
          </cell>
          <cell r="W2323">
            <v>412.18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20225.17</v>
          </cell>
        </row>
        <row r="2324">
          <cell r="B2324" t="str">
            <v>淮安元方商贸有限公司</v>
          </cell>
          <cell r="C2324">
            <v>23332.08</v>
          </cell>
          <cell r="D2324">
            <v>20377.89</v>
          </cell>
          <cell r="E2324">
            <v>20377.89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2954.19</v>
          </cell>
          <cell r="K2324">
            <v>0</v>
          </cell>
          <cell r="L2324">
            <v>1426.46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916.39</v>
          </cell>
          <cell r="R2324">
            <v>0</v>
          </cell>
          <cell r="S2324">
            <v>0</v>
          </cell>
          <cell r="T2324">
            <v>0</v>
          </cell>
          <cell r="U2324">
            <v>611.34</v>
          </cell>
          <cell r="V2324">
            <v>0</v>
          </cell>
          <cell r="W2324">
            <v>0</v>
          </cell>
          <cell r="X2324">
            <v>0</v>
          </cell>
          <cell r="Y2324">
            <v>0</v>
          </cell>
          <cell r="Z2324">
            <v>0</v>
          </cell>
          <cell r="AA2324">
            <v>0</v>
          </cell>
          <cell r="AB2324">
            <v>0</v>
          </cell>
          <cell r="AC2324">
            <v>4374.09</v>
          </cell>
        </row>
        <row r="2325">
          <cell r="B2325" t="str">
            <v>淮安市永泉水务工程有限公司</v>
          </cell>
          <cell r="C2325">
            <v>23299.42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23299.42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23299.42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20386.99</v>
          </cell>
        </row>
        <row r="2326">
          <cell r="B2326" t="str">
            <v>淮安市高等教育园区管理委员会</v>
          </cell>
          <cell r="C2326">
            <v>23275.19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23275.19</v>
          </cell>
          <cell r="K2326">
            <v>0</v>
          </cell>
          <cell r="L2326">
            <v>0</v>
          </cell>
          <cell r="M2326">
            <v>23275.19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  <cell r="X2326">
            <v>0</v>
          </cell>
          <cell r="Y2326">
            <v>0</v>
          </cell>
          <cell r="Z2326">
            <v>0</v>
          </cell>
          <cell r="AA2326">
            <v>0</v>
          </cell>
          <cell r="AB2326">
            <v>0</v>
          </cell>
          <cell r="AC2326">
            <v>8146.32</v>
          </cell>
        </row>
        <row r="2327">
          <cell r="B2327" t="str">
            <v>淮安经济技术开发区隆昌五金商行</v>
          </cell>
          <cell r="C2327">
            <v>23258</v>
          </cell>
          <cell r="D2327">
            <v>23258</v>
          </cell>
          <cell r="E2327">
            <v>23258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2181.6</v>
          </cell>
        </row>
        <row r="2328">
          <cell r="B2328" t="str">
            <v>淮安市广坤贸易有限公司</v>
          </cell>
          <cell r="C2328">
            <v>23251.89</v>
          </cell>
          <cell r="D2328">
            <v>20738.35</v>
          </cell>
          <cell r="E2328">
            <v>20738.35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2513.54</v>
          </cell>
          <cell r="K2328">
            <v>0</v>
          </cell>
          <cell r="L2328">
            <v>1466.96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627.94</v>
          </cell>
          <cell r="V2328">
            <v>0</v>
          </cell>
          <cell r="W2328">
            <v>418.64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3945.75</v>
          </cell>
        </row>
        <row r="2329">
          <cell r="B2329" t="str">
            <v>淮安市金旺食品有限公司</v>
          </cell>
          <cell r="C2329">
            <v>23245.37</v>
          </cell>
          <cell r="D2329">
            <v>21258.1</v>
          </cell>
          <cell r="E2329">
            <v>21258.1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1987.27</v>
          </cell>
          <cell r="K2329">
            <v>0</v>
          </cell>
          <cell r="L2329">
            <v>1391.09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596.18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3613.64</v>
          </cell>
        </row>
        <row r="2330">
          <cell r="B2330" t="str">
            <v>淮安公平物流有限公司</v>
          </cell>
          <cell r="C2330">
            <v>23223.89</v>
          </cell>
          <cell r="D2330">
            <v>10783.58</v>
          </cell>
          <cell r="E2330">
            <v>10783.58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12440.31</v>
          </cell>
          <cell r="K2330">
            <v>0</v>
          </cell>
          <cell r="L2330">
            <v>754.05</v>
          </cell>
          <cell r="M2330">
            <v>0</v>
          </cell>
          <cell r="N2330">
            <v>9249.45</v>
          </cell>
          <cell r="O2330">
            <v>0</v>
          </cell>
          <cell r="P2330">
            <v>0</v>
          </cell>
          <cell r="Q2330">
            <v>1898.2</v>
          </cell>
          <cell r="R2330">
            <v>0</v>
          </cell>
          <cell r="S2330">
            <v>0</v>
          </cell>
          <cell r="T2330">
            <v>0</v>
          </cell>
          <cell r="U2330">
            <v>323.17</v>
          </cell>
          <cell r="V2330">
            <v>0</v>
          </cell>
          <cell r="W2330">
            <v>215.44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6198.52</v>
          </cell>
        </row>
        <row r="2331">
          <cell r="B2331" t="str">
            <v>淮安经济技术开发区人民检察院</v>
          </cell>
          <cell r="C2331">
            <v>23194.17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23194.17</v>
          </cell>
          <cell r="K2331">
            <v>0</v>
          </cell>
          <cell r="L2331">
            <v>0</v>
          </cell>
          <cell r="M2331">
            <v>23194.17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8117.96</v>
          </cell>
        </row>
        <row r="2332">
          <cell r="B2332" t="str">
            <v>淮安宇邦建筑劳务有限公司</v>
          </cell>
          <cell r="C2332">
            <v>23158.95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23158.95</v>
          </cell>
          <cell r="K2332">
            <v>0</v>
          </cell>
          <cell r="L2332">
            <v>0</v>
          </cell>
          <cell r="M2332">
            <v>1869.32</v>
          </cell>
          <cell r="N2332">
            <v>20730</v>
          </cell>
          <cell r="O2332">
            <v>0</v>
          </cell>
          <cell r="P2332">
            <v>0</v>
          </cell>
          <cell r="Q2332">
            <v>559.63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6741.04</v>
          </cell>
        </row>
        <row r="2333">
          <cell r="B2333" t="str">
            <v>北京科计通电子工程有限公司</v>
          </cell>
          <cell r="C2333">
            <v>23142.57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23142.57</v>
          </cell>
          <cell r="K2333">
            <v>11216.09</v>
          </cell>
          <cell r="L2333">
            <v>785.13</v>
          </cell>
          <cell r="M2333">
            <v>2990.96</v>
          </cell>
          <cell r="N2333">
            <v>7477.39</v>
          </cell>
          <cell r="O2333">
            <v>0</v>
          </cell>
          <cell r="P2333">
            <v>0</v>
          </cell>
          <cell r="Q2333">
            <v>112.2</v>
          </cell>
          <cell r="R2333">
            <v>0</v>
          </cell>
          <cell r="S2333">
            <v>0</v>
          </cell>
          <cell r="T2333">
            <v>0</v>
          </cell>
          <cell r="U2333">
            <v>336.48</v>
          </cell>
          <cell r="V2333">
            <v>0</v>
          </cell>
          <cell r="W2333">
            <v>224.32</v>
          </cell>
          <cell r="X2333">
            <v>0</v>
          </cell>
          <cell r="Y2333">
            <v>0</v>
          </cell>
          <cell r="Z2333">
            <v>0</v>
          </cell>
          <cell r="AA2333">
            <v>0</v>
          </cell>
          <cell r="AB2333">
            <v>0</v>
          </cell>
          <cell r="AC2333">
            <v>14049.12</v>
          </cell>
        </row>
        <row r="2334">
          <cell r="B2334" t="str">
            <v>上海润智消防工程有限公司</v>
          </cell>
          <cell r="C2334">
            <v>23108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23108</v>
          </cell>
          <cell r="K2334">
            <v>15900</v>
          </cell>
          <cell r="L2334">
            <v>1113</v>
          </cell>
          <cell r="M2334">
            <v>4240</v>
          </cell>
          <cell r="N2334">
            <v>1060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477</v>
          </cell>
          <cell r="V2334">
            <v>0</v>
          </cell>
          <cell r="W2334">
            <v>318</v>
          </cell>
          <cell r="X2334">
            <v>0</v>
          </cell>
          <cell r="Y2334">
            <v>0</v>
          </cell>
          <cell r="Z2334">
            <v>0</v>
          </cell>
          <cell r="AA2334">
            <v>0</v>
          </cell>
          <cell r="AB2334">
            <v>0</v>
          </cell>
          <cell r="AC2334">
            <v>17201.15</v>
          </cell>
        </row>
        <row r="2335">
          <cell r="B2335" t="str">
            <v>南京三兴通风设备厂</v>
          </cell>
          <cell r="C2335">
            <v>23067.64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23067.64</v>
          </cell>
          <cell r="K2335">
            <v>16530.03</v>
          </cell>
          <cell r="L2335">
            <v>1157.1</v>
          </cell>
          <cell r="M2335">
            <v>4408.01</v>
          </cell>
          <cell r="N2335">
            <v>0</v>
          </cell>
          <cell r="O2335">
            <v>0</v>
          </cell>
          <cell r="P2335">
            <v>0</v>
          </cell>
          <cell r="Q2335">
            <v>146</v>
          </cell>
          <cell r="R2335">
            <v>0</v>
          </cell>
          <cell r="S2335">
            <v>0</v>
          </cell>
          <cell r="T2335">
            <v>0</v>
          </cell>
          <cell r="U2335">
            <v>495.9</v>
          </cell>
          <cell r="V2335">
            <v>0</v>
          </cell>
          <cell r="W2335">
            <v>330.6</v>
          </cell>
          <cell r="X2335">
            <v>0</v>
          </cell>
          <cell r="Y2335">
            <v>0</v>
          </cell>
          <cell r="Z2335">
            <v>0</v>
          </cell>
          <cell r="AA2335">
            <v>0</v>
          </cell>
          <cell r="AB2335">
            <v>0</v>
          </cell>
          <cell r="AC2335">
            <v>17712.94</v>
          </cell>
        </row>
        <row r="2336">
          <cell r="B2336" t="str">
            <v>淮安市融镇商贸有限公司</v>
          </cell>
          <cell r="C2336">
            <v>23053.19</v>
          </cell>
          <cell r="D2336">
            <v>23053.19</v>
          </cell>
          <cell r="E2336">
            <v>14469.78</v>
          </cell>
          <cell r="F2336">
            <v>8583.41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>
            <v>0</v>
          </cell>
          <cell r="Z2336">
            <v>0</v>
          </cell>
          <cell r="AA2336">
            <v>0</v>
          </cell>
          <cell r="AB2336">
            <v>0</v>
          </cell>
          <cell r="AC2336">
            <v>3674.79</v>
          </cell>
        </row>
        <row r="2337">
          <cell r="B2337" t="str">
            <v>江苏森洋环境建设集团有限公司</v>
          </cell>
          <cell r="C2337">
            <v>23045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23045</v>
          </cell>
          <cell r="K2337">
            <v>16500</v>
          </cell>
          <cell r="L2337">
            <v>1155</v>
          </cell>
          <cell r="M2337">
            <v>4400</v>
          </cell>
          <cell r="N2337">
            <v>0</v>
          </cell>
          <cell r="O2337">
            <v>0</v>
          </cell>
          <cell r="P2337">
            <v>0</v>
          </cell>
          <cell r="Q2337">
            <v>165</v>
          </cell>
          <cell r="R2337">
            <v>0</v>
          </cell>
          <cell r="S2337">
            <v>0</v>
          </cell>
          <cell r="T2337">
            <v>0</v>
          </cell>
          <cell r="U2337">
            <v>495</v>
          </cell>
          <cell r="V2337">
            <v>0</v>
          </cell>
          <cell r="W2337">
            <v>330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17697.63</v>
          </cell>
        </row>
        <row r="2338">
          <cell r="B2338" t="str">
            <v>淮安市尚景展示设计有限公司</v>
          </cell>
          <cell r="C2338">
            <v>23040.62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23040.62</v>
          </cell>
          <cell r="K2338">
            <v>20401.89</v>
          </cell>
          <cell r="L2338">
            <v>1428.13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190.5</v>
          </cell>
          <cell r="R2338">
            <v>0</v>
          </cell>
          <cell r="S2338">
            <v>0</v>
          </cell>
          <cell r="T2338">
            <v>0</v>
          </cell>
          <cell r="U2338">
            <v>612.06</v>
          </cell>
          <cell r="V2338">
            <v>0</v>
          </cell>
          <cell r="W2338">
            <v>408.04</v>
          </cell>
          <cell r="X2338">
            <v>0</v>
          </cell>
          <cell r="Y2338">
            <v>0</v>
          </cell>
          <cell r="Z2338">
            <v>0</v>
          </cell>
          <cell r="AA2338">
            <v>0</v>
          </cell>
          <cell r="AB2338">
            <v>0</v>
          </cell>
          <cell r="AC2338">
            <v>19966.72</v>
          </cell>
        </row>
        <row r="2339">
          <cell r="B2339" t="str">
            <v>中国瑞林工程技术有限公司</v>
          </cell>
          <cell r="C2339">
            <v>23040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23040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23040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>
            <v>0</v>
          </cell>
          <cell r="Z2339">
            <v>0</v>
          </cell>
          <cell r="AA2339">
            <v>0</v>
          </cell>
          <cell r="AB2339">
            <v>0</v>
          </cell>
          <cell r="AC2339">
            <v>20160</v>
          </cell>
        </row>
        <row r="2340">
          <cell r="B2340" t="str">
            <v>淮安嘉华炭业有限公司</v>
          </cell>
          <cell r="C2340">
            <v>23022.88</v>
          </cell>
          <cell r="D2340">
            <v>20929.89</v>
          </cell>
          <cell r="E2340">
            <v>20929.89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2092.99</v>
          </cell>
          <cell r="K2340">
            <v>0</v>
          </cell>
          <cell r="L2340">
            <v>1465.09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627.9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0</v>
          </cell>
          <cell r="AA2340">
            <v>0</v>
          </cell>
          <cell r="AB2340">
            <v>0</v>
          </cell>
          <cell r="AC2340">
            <v>3669.01</v>
          </cell>
        </row>
        <row r="2341">
          <cell r="B2341" t="str">
            <v>淮安市俪城基础通信管线有限公司</v>
          </cell>
          <cell r="C2341">
            <v>22992.41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22992.41</v>
          </cell>
          <cell r="K2341">
            <v>20528.92</v>
          </cell>
          <cell r="L2341">
            <v>1437.02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615.88</v>
          </cell>
          <cell r="V2341">
            <v>0</v>
          </cell>
          <cell r="W2341">
            <v>410.59</v>
          </cell>
          <cell r="X2341">
            <v>0</v>
          </cell>
          <cell r="Y2341">
            <v>0</v>
          </cell>
          <cell r="Z2341">
            <v>0</v>
          </cell>
          <cell r="AA2341">
            <v>0</v>
          </cell>
          <cell r="AB2341">
            <v>0</v>
          </cell>
          <cell r="AC2341">
            <v>19923.33</v>
          </cell>
        </row>
        <row r="2342">
          <cell r="B2342" t="str">
            <v>淮安经济技术开发区利淮吊装服务部</v>
          </cell>
          <cell r="C2342">
            <v>22978.31</v>
          </cell>
          <cell r="D2342">
            <v>22978.31</v>
          </cell>
          <cell r="E2342">
            <v>22978.31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2155.37</v>
          </cell>
        </row>
        <row r="2343">
          <cell r="B2343" t="str">
            <v>淮安金诚传动机械有限公司</v>
          </cell>
          <cell r="C2343">
            <v>22949.05</v>
          </cell>
          <cell r="D2343">
            <v>20862.78</v>
          </cell>
          <cell r="E2343">
            <v>20862.78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2086.27</v>
          </cell>
          <cell r="K2343">
            <v>0</v>
          </cell>
          <cell r="L2343">
            <v>1460.39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625.88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3657.24</v>
          </cell>
        </row>
        <row r="2344">
          <cell r="B2344" t="str">
            <v>淮安英德网络科技有限公司</v>
          </cell>
          <cell r="C2344">
            <v>22925.36</v>
          </cell>
          <cell r="D2344">
            <v>20705.87</v>
          </cell>
          <cell r="E2344">
            <v>20705.87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2219.49</v>
          </cell>
          <cell r="K2344">
            <v>0</v>
          </cell>
          <cell r="L2344">
            <v>1449.41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148.9</v>
          </cell>
          <cell r="R2344">
            <v>0</v>
          </cell>
          <cell r="S2344">
            <v>0</v>
          </cell>
          <cell r="T2344">
            <v>0</v>
          </cell>
          <cell r="U2344">
            <v>621.18</v>
          </cell>
          <cell r="V2344">
            <v>0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3760.03</v>
          </cell>
        </row>
        <row r="2345">
          <cell r="B2345" t="str">
            <v>江苏麦尼医疗器械有限公司</v>
          </cell>
          <cell r="C2345">
            <v>22866.23</v>
          </cell>
          <cell r="D2345">
            <v>20650.85</v>
          </cell>
          <cell r="E2345">
            <v>20650.85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2215.38</v>
          </cell>
          <cell r="K2345">
            <v>0</v>
          </cell>
          <cell r="L2345">
            <v>1445.56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150.3</v>
          </cell>
          <cell r="R2345">
            <v>0</v>
          </cell>
          <cell r="S2345">
            <v>0</v>
          </cell>
          <cell r="T2345">
            <v>0</v>
          </cell>
          <cell r="U2345">
            <v>619.52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0</v>
          </cell>
          <cell r="AB2345">
            <v>0</v>
          </cell>
          <cell r="AC2345">
            <v>3751.6</v>
          </cell>
        </row>
        <row r="2346">
          <cell r="B2346" t="str">
            <v>淮安众诚土石方工程有限公司</v>
          </cell>
          <cell r="C2346">
            <v>22864.34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22864.34</v>
          </cell>
          <cell r="K2346">
            <v>12735.41</v>
          </cell>
          <cell r="L2346">
            <v>891.48</v>
          </cell>
          <cell r="M2346">
            <v>0</v>
          </cell>
          <cell r="N2346">
            <v>8490.28</v>
          </cell>
          <cell r="O2346">
            <v>0</v>
          </cell>
          <cell r="P2346">
            <v>0</v>
          </cell>
          <cell r="Q2346">
            <v>110.4</v>
          </cell>
          <cell r="R2346">
            <v>0</v>
          </cell>
          <cell r="S2346">
            <v>0</v>
          </cell>
          <cell r="T2346">
            <v>0</v>
          </cell>
          <cell r="U2346">
            <v>382.06</v>
          </cell>
          <cell r="V2346">
            <v>0</v>
          </cell>
          <cell r="W2346">
            <v>254.71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14748.69</v>
          </cell>
        </row>
        <row r="2347">
          <cell r="B2347" t="str">
            <v>江苏九天建设有限公司</v>
          </cell>
          <cell r="C2347">
            <v>22856.26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22856.26</v>
          </cell>
          <cell r="K2347">
            <v>16482.88</v>
          </cell>
          <cell r="L2347">
            <v>1153.8</v>
          </cell>
          <cell r="M2347">
            <v>4395.43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494.49</v>
          </cell>
          <cell r="V2347">
            <v>0</v>
          </cell>
          <cell r="W2347">
            <v>329.66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17535.04</v>
          </cell>
        </row>
        <row r="2348">
          <cell r="B2348" t="str">
            <v>淮安经济开发区光明橡胶厂</v>
          </cell>
          <cell r="C2348">
            <v>22848.98</v>
          </cell>
          <cell r="D2348">
            <v>18004.7</v>
          </cell>
          <cell r="E2348">
            <v>18004.7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4844.28</v>
          </cell>
          <cell r="K2348">
            <v>0</v>
          </cell>
          <cell r="L2348">
            <v>1260.05</v>
          </cell>
          <cell r="M2348">
            <v>2033.59</v>
          </cell>
          <cell r="N2348">
            <v>0</v>
          </cell>
          <cell r="O2348">
            <v>252</v>
          </cell>
          <cell r="P2348">
            <v>399.96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539.21</v>
          </cell>
          <cell r="V2348">
            <v>0</v>
          </cell>
          <cell r="W2348">
            <v>359.47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4493.61</v>
          </cell>
        </row>
        <row r="2349">
          <cell r="B2349" t="str">
            <v>苏州广润建设工程有限公司</v>
          </cell>
          <cell r="C2349">
            <v>22803.45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22803.45</v>
          </cell>
          <cell r="K2349">
            <v>16320.9</v>
          </cell>
          <cell r="L2349">
            <v>1142.46</v>
          </cell>
          <cell r="M2349">
            <v>4352.24</v>
          </cell>
          <cell r="N2349">
            <v>0</v>
          </cell>
          <cell r="O2349">
            <v>0</v>
          </cell>
          <cell r="P2349">
            <v>0</v>
          </cell>
          <cell r="Q2349">
            <v>171.8</v>
          </cell>
          <cell r="R2349">
            <v>0</v>
          </cell>
          <cell r="S2349">
            <v>0</v>
          </cell>
          <cell r="T2349">
            <v>0</v>
          </cell>
          <cell r="U2349">
            <v>489.63</v>
          </cell>
          <cell r="V2349">
            <v>0</v>
          </cell>
          <cell r="W2349">
            <v>326.42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17513.04</v>
          </cell>
        </row>
        <row r="2350">
          <cell r="B2350" t="str">
            <v>淮安市天一减速机制造有限公司</v>
          </cell>
          <cell r="C2350">
            <v>22792.61</v>
          </cell>
          <cell r="D2350">
            <v>20748.46</v>
          </cell>
          <cell r="E2350">
            <v>15194.58</v>
          </cell>
          <cell r="F2350">
            <v>5553.88</v>
          </cell>
          <cell r="G2350">
            <v>0</v>
          </cell>
          <cell r="H2350">
            <v>0</v>
          </cell>
          <cell r="I2350">
            <v>0</v>
          </cell>
          <cell r="J2350">
            <v>2044.15</v>
          </cell>
          <cell r="K2350">
            <v>0</v>
          </cell>
          <cell r="L2350">
            <v>1063.62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220.8</v>
          </cell>
          <cell r="R2350">
            <v>0</v>
          </cell>
          <cell r="S2350">
            <v>0</v>
          </cell>
          <cell r="T2350">
            <v>0</v>
          </cell>
          <cell r="U2350">
            <v>455.84</v>
          </cell>
          <cell r="V2350">
            <v>0</v>
          </cell>
          <cell r="W2350">
            <v>303.89</v>
          </cell>
          <cell r="X2350">
            <v>0</v>
          </cell>
          <cell r="Y2350">
            <v>0</v>
          </cell>
          <cell r="Z2350">
            <v>0</v>
          </cell>
          <cell r="AA2350">
            <v>0</v>
          </cell>
          <cell r="AB2350">
            <v>0</v>
          </cell>
          <cell r="AC2350">
            <v>4569.08</v>
          </cell>
        </row>
        <row r="2351">
          <cell r="B2351" t="str">
            <v>淮安经济开发区采芝林大药房</v>
          </cell>
          <cell r="C2351">
            <v>22790.18</v>
          </cell>
          <cell r="D2351">
            <v>12589.39</v>
          </cell>
          <cell r="E2351">
            <v>12589.39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10200.79</v>
          </cell>
          <cell r="K2351">
            <v>0</v>
          </cell>
          <cell r="L2351">
            <v>867.96</v>
          </cell>
          <cell r="M2351">
            <v>8426.91</v>
          </cell>
          <cell r="N2351">
            <v>0</v>
          </cell>
          <cell r="O2351">
            <v>0</v>
          </cell>
          <cell r="P2351">
            <v>0</v>
          </cell>
          <cell r="Q2351">
            <v>285.94</v>
          </cell>
          <cell r="R2351">
            <v>0</v>
          </cell>
          <cell r="S2351">
            <v>0</v>
          </cell>
          <cell r="T2351">
            <v>0</v>
          </cell>
          <cell r="U2351">
            <v>371.99</v>
          </cell>
          <cell r="V2351">
            <v>0</v>
          </cell>
          <cell r="W2351">
            <v>247.99</v>
          </cell>
          <cell r="X2351">
            <v>0</v>
          </cell>
          <cell r="Y2351">
            <v>0</v>
          </cell>
          <cell r="Z2351">
            <v>0</v>
          </cell>
          <cell r="AA2351">
            <v>0</v>
          </cell>
          <cell r="AB2351">
            <v>0</v>
          </cell>
          <cell r="AC2351">
            <v>5564.65</v>
          </cell>
        </row>
        <row r="2352">
          <cell r="B2352" t="str">
            <v>淮安经济技术开发区锋源盛鞋材经营部</v>
          </cell>
          <cell r="C2352">
            <v>22779.81</v>
          </cell>
          <cell r="D2352">
            <v>22779.81</v>
          </cell>
          <cell r="E2352">
            <v>22779.81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>
            <v>0</v>
          </cell>
          <cell r="Z2352">
            <v>0</v>
          </cell>
          <cell r="AA2352">
            <v>0</v>
          </cell>
          <cell r="AB2352">
            <v>0</v>
          </cell>
          <cell r="AC2352">
            <v>2136.75</v>
          </cell>
        </row>
        <row r="2353">
          <cell r="B2353" t="str">
            <v>江苏天淮律师事务所</v>
          </cell>
          <cell r="C2353">
            <v>22728.69</v>
          </cell>
          <cell r="D2353">
            <v>20494.28</v>
          </cell>
          <cell r="E2353">
            <v>20494.28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2234.41</v>
          </cell>
          <cell r="K2353">
            <v>0</v>
          </cell>
          <cell r="L2353">
            <v>1434.59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185</v>
          </cell>
          <cell r="R2353">
            <v>0</v>
          </cell>
          <cell r="S2353">
            <v>0</v>
          </cell>
          <cell r="T2353">
            <v>0</v>
          </cell>
          <cell r="U2353">
            <v>614.82</v>
          </cell>
          <cell r="V2353">
            <v>0</v>
          </cell>
          <cell r="W2353">
            <v>0</v>
          </cell>
          <cell r="X2353">
            <v>0</v>
          </cell>
          <cell r="Y2353">
            <v>0</v>
          </cell>
          <cell r="Z2353">
            <v>0</v>
          </cell>
          <cell r="AA2353">
            <v>0</v>
          </cell>
          <cell r="AB2353">
            <v>0</v>
          </cell>
          <cell r="AC2353">
            <v>3754.51</v>
          </cell>
        </row>
        <row r="2354">
          <cell r="B2354" t="str">
            <v>淮安市益达机电设备有限公司</v>
          </cell>
          <cell r="C2354">
            <v>22694.28</v>
          </cell>
          <cell r="D2354">
            <v>19995.62</v>
          </cell>
          <cell r="E2354">
            <v>19995.62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2698.66</v>
          </cell>
          <cell r="K2354">
            <v>0</v>
          </cell>
          <cell r="L2354">
            <v>1399.69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699.1</v>
          </cell>
          <cell r="R2354">
            <v>0</v>
          </cell>
          <cell r="S2354">
            <v>0</v>
          </cell>
          <cell r="T2354">
            <v>0</v>
          </cell>
          <cell r="U2354">
            <v>599.87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4116.94</v>
          </cell>
        </row>
        <row r="2355">
          <cell r="B2355" t="str">
            <v>上海华之杰门窗有限公司</v>
          </cell>
          <cell r="C2355">
            <v>22672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22672</v>
          </cell>
          <cell r="K2355">
            <v>15600</v>
          </cell>
          <cell r="L2355">
            <v>1092</v>
          </cell>
          <cell r="M2355">
            <v>4160</v>
          </cell>
          <cell r="N2355">
            <v>1040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468</v>
          </cell>
          <cell r="V2355">
            <v>0</v>
          </cell>
          <cell r="W2355">
            <v>312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16876.6</v>
          </cell>
        </row>
        <row r="2356">
          <cell r="B2356" t="str">
            <v>淮安澳宇纸箱包装有限公司</v>
          </cell>
          <cell r="C2356">
            <v>22659.62</v>
          </cell>
          <cell r="D2356">
            <v>20425.65</v>
          </cell>
          <cell r="E2356">
            <v>20425.65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2233.97</v>
          </cell>
          <cell r="K2356">
            <v>0</v>
          </cell>
          <cell r="L2356">
            <v>1429.8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191.4</v>
          </cell>
          <cell r="R2356">
            <v>0</v>
          </cell>
          <cell r="S2356">
            <v>0</v>
          </cell>
          <cell r="T2356">
            <v>0</v>
          </cell>
          <cell r="U2356">
            <v>612.77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3748.1</v>
          </cell>
        </row>
        <row r="2357">
          <cell r="B2357" t="str">
            <v>南通锦国建设有限公司</v>
          </cell>
          <cell r="C2357">
            <v>22607.4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22607.4</v>
          </cell>
          <cell r="K2357">
            <v>17895</v>
          </cell>
          <cell r="L2357">
            <v>1252.65</v>
          </cell>
          <cell r="M2357">
            <v>2386</v>
          </cell>
          <cell r="N2357">
            <v>0</v>
          </cell>
          <cell r="O2357">
            <v>0</v>
          </cell>
          <cell r="P2357">
            <v>0</v>
          </cell>
          <cell r="Q2357">
            <v>179</v>
          </cell>
          <cell r="R2357">
            <v>0</v>
          </cell>
          <cell r="S2357">
            <v>0</v>
          </cell>
          <cell r="T2357">
            <v>0</v>
          </cell>
          <cell r="U2357">
            <v>536.85</v>
          </cell>
          <cell r="V2357">
            <v>0</v>
          </cell>
          <cell r="W2357">
            <v>357.9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18358.82</v>
          </cell>
        </row>
        <row r="2358">
          <cell r="B2358" t="str">
            <v>淮安市方圆税收筹划顾问有限公司</v>
          </cell>
          <cell r="C2358">
            <v>22606.77</v>
          </cell>
          <cell r="D2358">
            <v>20703.57</v>
          </cell>
          <cell r="E2358">
            <v>18988.84</v>
          </cell>
          <cell r="F2358">
            <v>1714.73</v>
          </cell>
          <cell r="G2358">
            <v>0</v>
          </cell>
          <cell r="H2358">
            <v>0</v>
          </cell>
          <cell r="I2358">
            <v>0</v>
          </cell>
          <cell r="J2358">
            <v>1903.2</v>
          </cell>
          <cell r="K2358">
            <v>0</v>
          </cell>
          <cell r="L2358">
            <v>1325.24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10</v>
          </cell>
          <cell r="R2358">
            <v>0</v>
          </cell>
          <cell r="S2358">
            <v>0</v>
          </cell>
          <cell r="T2358">
            <v>0</v>
          </cell>
          <cell r="U2358">
            <v>567.96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3795.84</v>
          </cell>
        </row>
        <row r="2359">
          <cell r="B2359" t="str">
            <v>淮安市龙盈装饰工程有限公司</v>
          </cell>
          <cell r="C2359">
            <v>22606.16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22606.16</v>
          </cell>
          <cell r="K2359">
            <v>16797.3</v>
          </cell>
          <cell r="L2359">
            <v>1175.81</v>
          </cell>
          <cell r="M2359">
            <v>3627.28</v>
          </cell>
          <cell r="N2359">
            <v>0</v>
          </cell>
          <cell r="O2359">
            <v>0</v>
          </cell>
          <cell r="P2359">
            <v>0</v>
          </cell>
          <cell r="Q2359">
            <v>165.9</v>
          </cell>
          <cell r="R2359">
            <v>0</v>
          </cell>
          <cell r="S2359">
            <v>0</v>
          </cell>
          <cell r="T2359">
            <v>0</v>
          </cell>
          <cell r="U2359">
            <v>503.92</v>
          </cell>
          <cell r="V2359">
            <v>0</v>
          </cell>
          <cell r="W2359">
            <v>335.95</v>
          </cell>
          <cell r="X2359">
            <v>0</v>
          </cell>
          <cell r="Y2359">
            <v>0</v>
          </cell>
          <cell r="Z2359">
            <v>0</v>
          </cell>
          <cell r="AA2359">
            <v>0</v>
          </cell>
          <cell r="AB2359">
            <v>0</v>
          </cell>
          <cell r="AC2359">
            <v>17716.49</v>
          </cell>
        </row>
        <row r="2360">
          <cell r="B2360" t="str">
            <v>淮安爱尚商务酒店有限公司</v>
          </cell>
          <cell r="C2360">
            <v>22581.36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22581.36</v>
          </cell>
          <cell r="K2360">
            <v>16632.15</v>
          </cell>
          <cell r="L2360">
            <v>1164.25</v>
          </cell>
          <cell r="M2360">
            <v>0</v>
          </cell>
          <cell r="N2360">
            <v>4260.99</v>
          </cell>
          <cell r="O2360">
            <v>0</v>
          </cell>
          <cell r="P2360">
            <v>0</v>
          </cell>
          <cell r="Q2360">
            <v>25</v>
          </cell>
          <cell r="R2360">
            <v>0</v>
          </cell>
          <cell r="S2360">
            <v>0</v>
          </cell>
          <cell r="T2360">
            <v>0</v>
          </cell>
          <cell r="U2360">
            <v>498.97</v>
          </cell>
          <cell r="V2360">
            <v>0</v>
          </cell>
          <cell r="W2360">
            <v>0</v>
          </cell>
          <cell r="X2360">
            <v>0</v>
          </cell>
          <cell r="Y2360">
            <v>0</v>
          </cell>
          <cell r="Z2360">
            <v>0</v>
          </cell>
          <cell r="AA2360">
            <v>0</v>
          </cell>
          <cell r="AB2360">
            <v>0</v>
          </cell>
          <cell r="AC2360">
            <v>17081</v>
          </cell>
        </row>
        <row r="2361">
          <cell r="B2361" t="str">
            <v>淮安曼奈柯斯商贸有限公司</v>
          </cell>
          <cell r="C2361">
            <v>22577.23</v>
          </cell>
          <cell r="D2361">
            <v>20556.93</v>
          </cell>
          <cell r="E2361">
            <v>15029.14</v>
          </cell>
          <cell r="F2361">
            <v>5527.79</v>
          </cell>
          <cell r="G2361">
            <v>0</v>
          </cell>
          <cell r="H2361">
            <v>0</v>
          </cell>
          <cell r="I2361">
            <v>0</v>
          </cell>
          <cell r="J2361">
            <v>2020.3</v>
          </cell>
          <cell r="K2361">
            <v>0</v>
          </cell>
          <cell r="L2361">
            <v>1052.05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216.8</v>
          </cell>
          <cell r="R2361">
            <v>0</v>
          </cell>
          <cell r="S2361">
            <v>0</v>
          </cell>
          <cell r="T2361">
            <v>0</v>
          </cell>
          <cell r="U2361">
            <v>450.88</v>
          </cell>
          <cell r="V2361">
            <v>0</v>
          </cell>
          <cell r="W2361">
            <v>300.57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4527.22</v>
          </cell>
        </row>
        <row r="2362">
          <cell r="B2362" t="str">
            <v>淮安经济开发区达超机械配件厂</v>
          </cell>
          <cell r="C2362">
            <v>22568.67</v>
          </cell>
          <cell r="D2362">
            <v>17708.2</v>
          </cell>
          <cell r="E2362">
            <v>17708.2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4860.47</v>
          </cell>
          <cell r="K2362">
            <v>0</v>
          </cell>
          <cell r="L2362">
            <v>1239.58</v>
          </cell>
          <cell r="M2362">
            <v>2547.99</v>
          </cell>
          <cell r="N2362">
            <v>0</v>
          </cell>
          <cell r="O2362">
            <v>0</v>
          </cell>
          <cell r="P2362">
            <v>0</v>
          </cell>
          <cell r="Q2362">
            <v>187.5</v>
          </cell>
          <cell r="R2362">
            <v>0</v>
          </cell>
          <cell r="S2362">
            <v>0</v>
          </cell>
          <cell r="T2362">
            <v>0</v>
          </cell>
          <cell r="U2362">
            <v>531.24</v>
          </cell>
          <cell r="V2362">
            <v>0</v>
          </cell>
          <cell r="W2362">
            <v>354.16</v>
          </cell>
          <cell r="X2362">
            <v>0</v>
          </cell>
          <cell r="Y2362">
            <v>0</v>
          </cell>
          <cell r="Z2362">
            <v>0</v>
          </cell>
          <cell r="AA2362">
            <v>0</v>
          </cell>
          <cell r="AB2362">
            <v>0</v>
          </cell>
          <cell r="AC2362">
            <v>4408.02</v>
          </cell>
        </row>
        <row r="2363">
          <cell r="B2363" t="str">
            <v>淮安市启晨教育科技发展有限公司</v>
          </cell>
          <cell r="C2363">
            <v>22558.04</v>
          </cell>
          <cell r="D2363">
            <v>20881.51</v>
          </cell>
          <cell r="E2363">
            <v>15314.94</v>
          </cell>
          <cell r="F2363">
            <v>5566.57</v>
          </cell>
          <cell r="G2363">
            <v>0</v>
          </cell>
          <cell r="H2363">
            <v>0</v>
          </cell>
          <cell r="I2363">
            <v>0</v>
          </cell>
          <cell r="J2363">
            <v>1676.53</v>
          </cell>
          <cell r="K2363">
            <v>0</v>
          </cell>
          <cell r="L2363">
            <v>1041.76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188.3</v>
          </cell>
          <cell r="R2363">
            <v>0</v>
          </cell>
          <cell r="S2363">
            <v>0</v>
          </cell>
          <cell r="T2363">
            <v>0</v>
          </cell>
          <cell r="U2363">
            <v>446.47</v>
          </cell>
          <cell r="V2363">
            <v>0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4317.19</v>
          </cell>
        </row>
        <row r="2364">
          <cell r="B2364" t="str">
            <v>镇江市泰昌电器设备有限公司</v>
          </cell>
          <cell r="C2364">
            <v>22539.2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22539.2</v>
          </cell>
          <cell r="K2364">
            <v>16137.84</v>
          </cell>
          <cell r="L2364">
            <v>1129.65</v>
          </cell>
          <cell r="M2364">
            <v>4303.42</v>
          </cell>
          <cell r="N2364">
            <v>0</v>
          </cell>
          <cell r="O2364">
            <v>0</v>
          </cell>
          <cell r="P2364">
            <v>0</v>
          </cell>
          <cell r="Q2364">
            <v>161.4</v>
          </cell>
          <cell r="R2364">
            <v>0</v>
          </cell>
          <cell r="S2364">
            <v>0</v>
          </cell>
          <cell r="T2364">
            <v>0</v>
          </cell>
          <cell r="U2364">
            <v>484.14</v>
          </cell>
          <cell r="V2364">
            <v>0</v>
          </cell>
          <cell r="W2364">
            <v>322.75</v>
          </cell>
          <cell r="X2364">
            <v>0</v>
          </cell>
          <cell r="Y2364">
            <v>0</v>
          </cell>
          <cell r="Z2364">
            <v>0</v>
          </cell>
          <cell r="AA2364">
            <v>0</v>
          </cell>
          <cell r="AB2364">
            <v>0</v>
          </cell>
          <cell r="AC2364">
            <v>17309.2</v>
          </cell>
        </row>
        <row r="2365">
          <cell r="B2365" t="str">
            <v>淮安新宝机电有限公司</v>
          </cell>
          <cell r="C2365">
            <v>22535.32</v>
          </cell>
          <cell r="D2365">
            <v>8671.26</v>
          </cell>
          <cell r="E2365">
            <v>4724.54</v>
          </cell>
          <cell r="F2365">
            <v>3946.72</v>
          </cell>
          <cell r="G2365">
            <v>0</v>
          </cell>
          <cell r="H2365">
            <v>0</v>
          </cell>
          <cell r="I2365">
            <v>0</v>
          </cell>
          <cell r="J2365">
            <v>13864.06</v>
          </cell>
          <cell r="K2365">
            <v>11698.93</v>
          </cell>
          <cell r="L2365">
            <v>1149.65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194.3</v>
          </cell>
          <cell r="R2365">
            <v>0</v>
          </cell>
          <cell r="S2365">
            <v>0</v>
          </cell>
          <cell r="T2365">
            <v>0</v>
          </cell>
          <cell r="U2365">
            <v>492.72</v>
          </cell>
          <cell r="V2365">
            <v>0</v>
          </cell>
          <cell r="W2365">
            <v>328.46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13483.8</v>
          </cell>
        </row>
        <row r="2366">
          <cell r="B2366" t="str">
            <v>淮安经济技术开发区延丽消防器材经营部</v>
          </cell>
          <cell r="C2366">
            <v>22456.53</v>
          </cell>
          <cell r="D2366">
            <v>22456.53</v>
          </cell>
          <cell r="E2366">
            <v>22456.53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2106.42</v>
          </cell>
        </row>
        <row r="2367">
          <cell r="B2367" t="str">
            <v>淮安经济技术开发区尤素林五金日杂经营部</v>
          </cell>
          <cell r="C2367">
            <v>22447.26</v>
          </cell>
          <cell r="D2367">
            <v>22447.26</v>
          </cell>
          <cell r="E2367">
            <v>22447.26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2105.55</v>
          </cell>
        </row>
        <row r="2368">
          <cell r="B2368" t="str">
            <v>淮安展鸿机电工程有限公司</v>
          </cell>
          <cell r="C2368">
            <v>22446.45</v>
          </cell>
          <cell r="D2368">
            <v>15029.12</v>
          </cell>
          <cell r="E2368">
            <v>15029.12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7417.33</v>
          </cell>
          <cell r="K2368">
            <v>0</v>
          </cell>
          <cell r="L2368">
            <v>1153.98</v>
          </cell>
          <cell r="M2368">
            <v>0</v>
          </cell>
          <cell r="N2368">
            <v>5439.07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494.57</v>
          </cell>
          <cell r="V2368">
            <v>0</v>
          </cell>
          <cell r="W2368">
            <v>329.71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4452.64</v>
          </cell>
        </row>
        <row r="2369">
          <cell r="B2369" t="str">
            <v>淮安经济技术开发区金成水电器材经营部</v>
          </cell>
          <cell r="C2369">
            <v>22427.19</v>
          </cell>
          <cell r="D2369">
            <v>22427.19</v>
          </cell>
          <cell r="E2369">
            <v>22427.19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2103.67</v>
          </cell>
        </row>
        <row r="2370">
          <cell r="B2370" t="str">
            <v>淮安经济技术开发区红梅水暖器材经营部</v>
          </cell>
          <cell r="C2370">
            <v>22427.18</v>
          </cell>
          <cell r="D2370">
            <v>22427.18</v>
          </cell>
          <cell r="E2370">
            <v>22427.18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X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C2370">
            <v>2103.67</v>
          </cell>
        </row>
        <row r="2371">
          <cell r="B2371" t="str">
            <v>淮安经济技术开发区从磊水暖器材经营部</v>
          </cell>
          <cell r="C2371">
            <v>22427.18</v>
          </cell>
          <cell r="D2371">
            <v>22427.18</v>
          </cell>
          <cell r="E2371">
            <v>22427.18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  <cell r="X2371">
            <v>0</v>
          </cell>
          <cell r="Y2371">
            <v>0</v>
          </cell>
          <cell r="Z2371">
            <v>0</v>
          </cell>
          <cell r="AA2371">
            <v>0</v>
          </cell>
          <cell r="AB2371">
            <v>0</v>
          </cell>
          <cell r="AC2371">
            <v>2103.67</v>
          </cell>
        </row>
        <row r="2372">
          <cell r="B2372" t="str">
            <v>淮安经济技术开发区志保五金器材经营部</v>
          </cell>
          <cell r="C2372">
            <v>22427.18</v>
          </cell>
          <cell r="D2372">
            <v>22427.18</v>
          </cell>
          <cell r="E2372">
            <v>22427.18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  <cell r="X2372">
            <v>0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C2372">
            <v>2103.67</v>
          </cell>
        </row>
        <row r="2373">
          <cell r="B2373" t="str">
            <v>淮安经济技术开发区铁龙消防器材经营部</v>
          </cell>
          <cell r="C2373">
            <v>22427.18</v>
          </cell>
          <cell r="D2373">
            <v>22427.18</v>
          </cell>
          <cell r="E2373">
            <v>22427.18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  <cell r="X2373">
            <v>0</v>
          </cell>
          <cell r="Y2373">
            <v>0</v>
          </cell>
          <cell r="Z2373">
            <v>0</v>
          </cell>
          <cell r="AA2373">
            <v>0</v>
          </cell>
          <cell r="AB2373">
            <v>0</v>
          </cell>
          <cell r="AC2373">
            <v>2103.67</v>
          </cell>
        </row>
        <row r="2374">
          <cell r="B2374" t="str">
            <v>淮安经济技术开发区伟龙管道经营部</v>
          </cell>
          <cell r="C2374">
            <v>22427.18</v>
          </cell>
          <cell r="D2374">
            <v>22427.18</v>
          </cell>
          <cell r="E2374">
            <v>22427.18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2103.67</v>
          </cell>
        </row>
        <row r="2375">
          <cell r="B2375" t="str">
            <v>淮安经济技术开发区东林五金器材经营部</v>
          </cell>
          <cell r="C2375">
            <v>22427.18</v>
          </cell>
          <cell r="D2375">
            <v>22427.18</v>
          </cell>
          <cell r="E2375">
            <v>22427.18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2103.67</v>
          </cell>
        </row>
        <row r="2376">
          <cell r="B2376" t="str">
            <v>江苏龙海建工集团有限公司</v>
          </cell>
          <cell r="C2376">
            <v>22422.4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22422.4</v>
          </cell>
          <cell r="K2376">
            <v>16170</v>
          </cell>
          <cell r="L2376">
            <v>1131.9</v>
          </cell>
          <cell r="M2376">
            <v>4312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485.1</v>
          </cell>
          <cell r="V2376">
            <v>0</v>
          </cell>
          <cell r="W2376">
            <v>323.4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17202.19</v>
          </cell>
        </row>
        <row r="2377">
          <cell r="B2377" t="str">
            <v>淮安天迈科技有限公司</v>
          </cell>
          <cell r="C2377">
            <v>22410.1</v>
          </cell>
          <cell r="D2377">
            <v>21153.99</v>
          </cell>
          <cell r="E2377">
            <v>14220.59</v>
          </cell>
          <cell r="F2377">
            <v>6933.4</v>
          </cell>
          <cell r="G2377">
            <v>0</v>
          </cell>
          <cell r="H2377">
            <v>0</v>
          </cell>
          <cell r="I2377">
            <v>0</v>
          </cell>
          <cell r="J2377">
            <v>1256.11</v>
          </cell>
          <cell r="K2377">
            <v>0</v>
          </cell>
          <cell r="L2377">
            <v>737.81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310.98</v>
          </cell>
          <cell r="V2377">
            <v>0</v>
          </cell>
          <cell r="W2377">
            <v>207.32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4206.53</v>
          </cell>
        </row>
        <row r="2378">
          <cell r="B2378" t="str">
            <v>江苏中力建设工程有限公司</v>
          </cell>
          <cell r="C2378">
            <v>22407.28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22407.28</v>
          </cell>
          <cell r="K2378">
            <v>20006.49</v>
          </cell>
          <cell r="L2378">
            <v>1400.46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600.2</v>
          </cell>
          <cell r="V2378">
            <v>0</v>
          </cell>
          <cell r="W2378">
            <v>400.13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19416.31</v>
          </cell>
        </row>
        <row r="2379">
          <cell r="B2379" t="str">
            <v>淮安市久桐商贸有限公司</v>
          </cell>
          <cell r="C2379">
            <v>22366.36</v>
          </cell>
          <cell r="D2379">
            <v>19975.95</v>
          </cell>
          <cell r="E2379">
            <v>19920.14</v>
          </cell>
          <cell r="F2379">
            <v>55.81</v>
          </cell>
          <cell r="G2379">
            <v>0</v>
          </cell>
          <cell r="H2379">
            <v>0</v>
          </cell>
          <cell r="I2379">
            <v>0</v>
          </cell>
          <cell r="J2379">
            <v>2390.41</v>
          </cell>
          <cell r="K2379">
            <v>0</v>
          </cell>
          <cell r="L2379">
            <v>1394.4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597.61</v>
          </cell>
          <cell r="V2379">
            <v>0</v>
          </cell>
          <cell r="W2379">
            <v>398.4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3785.94</v>
          </cell>
        </row>
        <row r="2380">
          <cell r="B2380" t="str">
            <v>江苏省淮安经济开发区钵池会计管理中心</v>
          </cell>
          <cell r="C2380">
            <v>22345.19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22345.19</v>
          </cell>
          <cell r="K2380">
            <v>0</v>
          </cell>
          <cell r="L2380">
            <v>0</v>
          </cell>
          <cell r="M2380">
            <v>22345.19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7820.82</v>
          </cell>
        </row>
        <row r="2381">
          <cell r="B2381" t="str">
            <v>北京机械工业自动化研究所</v>
          </cell>
          <cell r="C2381">
            <v>22334.4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22334.4</v>
          </cell>
          <cell r="K2381">
            <v>16920</v>
          </cell>
          <cell r="L2381">
            <v>1184.4</v>
          </cell>
          <cell r="M2381">
            <v>2256</v>
          </cell>
          <cell r="N2381">
            <v>1128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507.6</v>
          </cell>
          <cell r="V2381">
            <v>0</v>
          </cell>
          <cell r="W2381">
            <v>338.4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17515.02</v>
          </cell>
        </row>
        <row r="2382">
          <cell r="B2382" t="str">
            <v>江苏四维工程咨询管理有限公司淮安分公司</v>
          </cell>
          <cell r="C2382">
            <v>22318.05</v>
          </cell>
          <cell r="D2382">
            <v>15728.07</v>
          </cell>
          <cell r="E2382">
            <v>15728.07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6589.98</v>
          </cell>
          <cell r="K2382">
            <v>0</v>
          </cell>
          <cell r="L2382">
            <v>1216.13</v>
          </cell>
          <cell r="M2382">
            <v>4505.18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521.2</v>
          </cell>
          <cell r="V2382">
            <v>0</v>
          </cell>
          <cell r="W2382">
            <v>347.47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4711.26</v>
          </cell>
        </row>
        <row r="2383">
          <cell r="B2383" t="str">
            <v>江苏捷易实业有限公司</v>
          </cell>
          <cell r="C2383">
            <v>22293.67</v>
          </cell>
          <cell r="D2383">
            <v>20099.62</v>
          </cell>
          <cell r="E2383">
            <v>20099.62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2194.05</v>
          </cell>
          <cell r="K2383">
            <v>0</v>
          </cell>
          <cell r="L2383">
            <v>1406.97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184.1</v>
          </cell>
          <cell r="R2383">
            <v>0</v>
          </cell>
          <cell r="S2383">
            <v>0</v>
          </cell>
          <cell r="T2383">
            <v>0</v>
          </cell>
          <cell r="U2383">
            <v>602.98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3684.54</v>
          </cell>
        </row>
        <row r="2384">
          <cell r="B2384" t="str">
            <v>江苏金洋建设工程有限公司</v>
          </cell>
          <cell r="C2384">
            <v>22272.38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22272.38</v>
          </cell>
          <cell r="K2384">
            <v>19743.02</v>
          </cell>
          <cell r="L2384">
            <v>1382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160.2</v>
          </cell>
          <cell r="R2384">
            <v>0</v>
          </cell>
          <cell r="S2384">
            <v>0</v>
          </cell>
          <cell r="T2384">
            <v>0</v>
          </cell>
          <cell r="U2384">
            <v>592.3</v>
          </cell>
          <cell r="V2384">
            <v>0</v>
          </cell>
          <cell r="W2384">
            <v>394.86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19300.77</v>
          </cell>
        </row>
        <row r="2385">
          <cell r="B2385" t="str">
            <v>淮安金冠智能科技工程有限公司</v>
          </cell>
          <cell r="C2385">
            <v>22258.27</v>
          </cell>
          <cell r="D2385">
            <v>19155.71</v>
          </cell>
          <cell r="E2385">
            <v>19155.71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3102.56</v>
          </cell>
          <cell r="K2385">
            <v>0</v>
          </cell>
          <cell r="L2385">
            <v>1320.52</v>
          </cell>
          <cell r="M2385">
            <v>0</v>
          </cell>
          <cell r="N2385">
            <v>914.82</v>
          </cell>
          <cell r="O2385">
            <v>0</v>
          </cell>
          <cell r="P2385">
            <v>0</v>
          </cell>
          <cell r="Q2385">
            <v>301.28</v>
          </cell>
          <cell r="R2385">
            <v>0</v>
          </cell>
          <cell r="S2385">
            <v>0</v>
          </cell>
          <cell r="T2385">
            <v>0</v>
          </cell>
          <cell r="U2385">
            <v>565.94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3844.89</v>
          </cell>
        </row>
        <row r="2386">
          <cell r="B2386" t="str">
            <v>淮安三膳知味餐饮管理有限公司</v>
          </cell>
          <cell r="C2386">
            <v>22217.14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22217.14</v>
          </cell>
          <cell r="K2386">
            <v>20198.37</v>
          </cell>
          <cell r="L2386">
            <v>1413.15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605.62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19318.87</v>
          </cell>
        </row>
        <row r="2387">
          <cell r="B2387" t="str">
            <v>淮安经济开发区永顺照明器材经营部</v>
          </cell>
          <cell r="C2387">
            <v>22212</v>
          </cell>
          <cell r="D2387">
            <v>22212</v>
          </cell>
          <cell r="E2387">
            <v>22212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2083.49</v>
          </cell>
        </row>
        <row r="2388">
          <cell r="B2388" t="str">
            <v>江苏汇德文化传媒有限公司</v>
          </cell>
          <cell r="C2388">
            <v>22178.45</v>
          </cell>
          <cell r="D2388">
            <v>21271.25</v>
          </cell>
          <cell r="E2388">
            <v>10800.38</v>
          </cell>
          <cell r="F2388">
            <v>0</v>
          </cell>
          <cell r="G2388">
            <v>0</v>
          </cell>
          <cell r="H2388">
            <v>10470.87</v>
          </cell>
          <cell r="I2388">
            <v>0</v>
          </cell>
          <cell r="J2388">
            <v>907.2</v>
          </cell>
          <cell r="K2388">
            <v>0</v>
          </cell>
          <cell r="L2388">
            <v>0</v>
          </cell>
          <cell r="M2388">
            <v>750</v>
          </cell>
          <cell r="N2388">
            <v>0</v>
          </cell>
          <cell r="O2388">
            <v>0</v>
          </cell>
          <cell r="P2388">
            <v>0</v>
          </cell>
          <cell r="Q2388">
            <v>157.2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  <cell r="X2388">
            <v>0</v>
          </cell>
          <cell r="Y2388">
            <v>0</v>
          </cell>
          <cell r="Z2388">
            <v>0</v>
          </cell>
          <cell r="AA2388">
            <v>0</v>
          </cell>
          <cell r="AB2388">
            <v>0</v>
          </cell>
          <cell r="AC2388">
            <v>1413.13</v>
          </cell>
        </row>
        <row r="2389">
          <cell r="B2389" t="str">
            <v>淮安市新科新型建材有限公司</v>
          </cell>
          <cell r="C2389">
            <v>22164.28</v>
          </cell>
          <cell r="D2389">
            <v>20120.07</v>
          </cell>
          <cell r="E2389">
            <v>20120.07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2044.21</v>
          </cell>
          <cell r="K2389">
            <v>0</v>
          </cell>
          <cell r="L2389">
            <v>1408.41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32.2</v>
          </cell>
          <cell r="R2389">
            <v>0</v>
          </cell>
          <cell r="S2389">
            <v>0</v>
          </cell>
          <cell r="T2389">
            <v>0</v>
          </cell>
          <cell r="U2389">
            <v>603.6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3555.23</v>
          </cell>
        </row>
        <row r="2390">
          <cell r="B2390" t="str">
            <v>淮安经济技术开发区立德自动化电气经营部</v>
          </cell>
          <cell r="C2390">
            <v>22162.01</v>
          </cell>
          <cell r="D2390">
            <v>22162.01</v>
          </cell>
          <cell r="E2390">
            <v>22162.01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2078.8</v>
          </cell>
        </row>
        <row r="2391">
          <cell r="B2391" t="str">
            <v>淮安经济技术开发区胜威办公家俱经营部</v>
          </cell>
          <cell r="C2391">
            <v>22151.51</v>
          </cell>
          <cell r="D2391">
            <v>22151.51</v>
          </cell>
          <cell r="E2391">
            <v>23973.94</v>
          </cell>
          <cell r="F2391">
            <v>-1822.43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1756.7</v>
          </cell>
        </row>
        <row r="2392">
          <cell r="B2392" t="str">
            <v>无锡君诚物业管理有限公司第三分公司</v>
          </cell>
          <cell r="C2392">
            <v>22137.52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22137.52</v>
          </cell>
          <cell r="K2392">
            <v>20040.05</v>
          </cell>
          <cell r="L2392">
            <v>1402.8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601.21</v>
          </cell>
          <cell r="V2392">
            <v>0</v>
          </cell>
          <cell r="W2392">
            <v>93.46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19233.73</v>
          </cell>
        </row>
        <row r="2393">
          <cell r="B2393" t="str">
            <v>淮安市南方医疗器械有限公司</v>
          </cell>
          <cell r="C2393">
            <v>22053.63</v>
          </cell>
          <cell r="D2393">
            <v>19888.17</v>
          </cell>
          <cell r="E2393">
            <v>17142.15</v>
          </cell>
          <cell r="F2393">
            <v>2746.02</v>
          </cell>
          <cell r="G2393">
            <v>0</v>
          </cell>
          <cell r="H2393">
            <v>0</v>
          </cell>
          <cell r="I2393">
            <v>0</v>
          </cell>
          <cell r="J2393">
            <v>2165.46</v>
          </cell>
          <cell r="K2393">
            <v>0</v>
          </cell>
          <cell r="L2393">
            <v>1257.35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10</v>
          </cell>
          <cell r="R2393">
            <v>0</v>
          </cell>
          <cell r="S2393">
            <v>0</v>
          </cell>
          <cell r="T2393">
            <v>0</v>
          </cell>
          <cell r="U2393">
            <v>538.86</v>
          </cell>
          <cell r="V2393">
            <v>0</v>
          </cell>
          <cell r="W2393">
            <v>359.25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4073.5</v>
          </cell>
        </row>
        <row r="2394">
          <cell r="B2394" t="str">
            <v>淮安经济开发区诚兴鞋帽材料经营部</v>
          </cell>
          <cell r="C2394">
            <v>22044.11</v>
          </cell>
          <cell r="D2394">
            <v>22044.11</v>
          </cell>
          <cell r="E2394">
            <v>22044.11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</v>
          </cell>
          <cell r="Y2394">
            <v>0</v>
          </cell>
          <cell r="Z2394">
            <v>0</v>
          </cell>
          <cell r="AA2394">
            <v>0</v>
          </cell>
          <cell r="AB2394">
            <v>0</v>
          </cell>
          <cell r="AC2394">
            <v>2067.74</v>
          </cell>
        </row>
        <row r="2395">
          <cell r="B2395" t="str">
            <v>淮安天佳医疗器械销售有限公司</v>
          </cell>
          <cell r="C2395">
            <v>22043.08</v>
          </cell>
          <cell r="D2395">
            <v>22043.08</v>
          </cell>
          <cell r="E2395">
            <v>20886.99</v>
          </cell>
          <cell r="F2395">
            <v>1156.09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2271.34</v>
          </cell>
        </row>
        <row r="2396">
          <cell r="B2396" t="str">
            <v>淮安经济技术开发区日月洲餐厅</v>
          </cell>
          <cell r="C2396">
            <v>22024.27</v>
          </cell>
          <cell r="D2396">
            <v>6524.27</v>
          </cell>
          <cell r="E2396">
            <v>6524.27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15500</v>
          </cell>
          <cell r="K2396">
            <v>11300</v>
          </cell>
          <cell r="L2396">
            <v>735</v>
          </cell>
          <cell r="M2396">
            <v>2940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315</v>
          </cell>
          <cell r="V2396">
            <v>0</v>
          </cell>
          <cell r="W2396">
            <v>210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12531.23</v>
          </cell>
        </row>
        <row r="2397">
          <cell r="B2397" t="str">
            <v>淮安经济技术开发区明坤图文设计服务中心</v>
          </cell>
          <cell r="C2397">
            <v>22009.44</v>
          </cell>
          <cell r="D2397">
            <v>22009.44</v>
          </cell>
          <cell r="E2397">
            <v>22009.44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2064.49</v>
          </cell>
        </row>
        <row r="2398">
          <cell r="B2398" t="str">
            <v>淮安九利实业有限公司</v>
          </cell>
          <cell r="C2398">
            <v>22000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22000</v>
          </cell>
          <cell r="K2398">
            <v>20000</v>
          </cell>
          <cell r="L2398">
            <v>1400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600</v>
          </cell>
          <cell r="V2398">
            <v>0</v>
          </cell>
          <cell r="W2398">
            <v>0</v>
          </cell>
          <cell r="X2398">
            <v>0</v>
          </cell>
          <cell r="Y2398">
            <v>0</v>
          </cell>
          <cell r="Z2398">
            <v>0</v>
          </cell>
          <cell r="AA2398">
            <v>0</v>
          </cell>
          <cell r="AB2398">
            <v>0</v>
          </cell>
          <cell r="AC2398">
            <v>19130</v>
          </cell>
        </row>
        <row r="2399">
          <cell r="B2399" t="str">
            <v>淮安智意广告有限公司</v>
          </cell>
          <cell r="C2399">
            <v>21978.78</v>
          </cell>
          <cell r="D2399">
            <v>21759.78</v>
          </cell>
          <cell r="E2399">
            <v>21759.78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219</v>
          </cell>
          <cell r="K2399">
            <v>0</v>
          </cell>
          <cell r="L2399">
            <v>0</v>
          </cell>
          <cell r="M2399">
            <v>219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0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2117.72</v>
          </cell>
        </row>
        <row r="2400">
          <cell r="B2400" t="str">
            <v>淮安市新科润滑油有限公司</v>
          </cell>
          <cell r="C2400">
            <v>21974.98</v>
          </cell>
          <cell r="D2400">
            <v>19265.54</v>
          </cell>
          <cell r="E2400">
            <v>19265.54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2709.44</v>
          </cell>
          <cell r="K2400">
            <v>0</v>
          </cell>
          <cell r="L2400">
            <v>1348.58</v>
          </cell>
          <cell r="M2400">
            <v>0</v>
          </cell>
          <cell r="N2400">
            <v>397.59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  <cell r="U2400">
            <v>577.96</v>
          </cell>
          <cell r="V2400">
            <v>0</v>
          </cell>
          <cell r="W2400">
            <v>385.31</v>
          </cell>
          <cell r="X2400">
            <v>0</v>
          </cell>
          <cell r="Y2400">
            <v>0</v>
          </cell>
          <cell r="Z2400">
            <v>0</v>
          </cell>
          <cell r="AA2400">
            <v>0</v>
          </cell>
          <cell r="AB2400">
            <v>0</v>
          </cell>
          <cell r="AC2400">
            <v>3754.3</v>
          </cell>
        </row>
        <row r="2401">
          <cell r="B2401" t="str">
            <v>淮安银凯电子有限公司</v>
          </cell>
          <cell r="C2401">
            <v>21939.74</v>
          </cell>
          <cell r="D2401">
            <v>19653.75</v>
          </cell>
          <cell r="E2401">
            <v>19653.75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2285.99</v>
          </cell>
          <cell r="K2401">
            <v>0</v>
          </cell>
          <cell r="L2401">
            <v>1244.3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152.9</v>
          </cell>
          <cell r="R2401">
            <v>0</v>
          </cell>
          <cell r="S2401">
            <v>0</v>
          </cell>
          <cell r="T2401">
            <v>0</v>
          </cell>
          <cell r="U2401">
            <v>533.27</v>
          </cell>
          <cell r="V2401">
            <v>0</v>
          </cell>
          <cell r="W2401">
            <v>355.52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3674.89</v>
          </cell>
        </row>
        <row r="2402">
          <cell r="B2402" t="str">
            <v>淮安瑞豪包装有限公司</v>
          </cell>
          <cell r="C2402">
            <v>21912.29</v>
          </cell>
          <cell r="D2402">
            <v>18792.98</v>
          </cell>
          <cell r="E2402">
            <v>18792.98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3119.31</v>
          </cell>
          <cell r="K2402">
            <v>0</v>
          </cell>
          <cell r="L2402">
            <v>1315.52</v>
          </cell>
          <cell r="M2402">
            <v>56.55</v>
          </cell>
          <cell r="N2402">
            <v>0</v>
          </cell>
          <cell r="O2402">
            <v>0</v>
          </cell>
          <cell r="P2402">
            <v>0</v>
          </cell>
          <cell r="Q2402">
            <v>807.6</v>
          </cell>
          <cell r="R2402">
            <v>0</v>
          </cell>
          <cell r="S2402">
            <v>0</v>
          </cell>
          <cell r="T2402">
            <v>0</v>
          </cell>
          <cell r="U2402">
            <v>563.78</v>
          </cell>
          <cell r="V2402">
            <v>0</v>
          </cell>
          <cell r="W2402">
            <v>375.86</v>
          </cell>
          <cell r="X2402">
            <v>0</v>
          </cell>
          <cell r="Y2402">
            <v>0</v>
          </cell>
          <cell r="Z2402">
            <v>0</v>
          </cell>
          <cell r="AA2402">
            <v>0</v>
          </cell>
          <cell r="AB2402">
            <v>0</v>
          </cell>
          <cell r="AC2402">
            <v>4283.96</v>
          </cell>
        </row>
        <row r="2403">
          <cell r="B2403" t="str">
            <v>淮安和润装饰工程有限公司</v>
          </cell>
          <cell r="C2403">
            <v>21820.93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21820.93</v>
          </cell>
          <cell r="K2403">
            <v>19483.8</v>
          </cell>
          <cell r="L2403">
            <v>1363.87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584.52</v>
          </cell>
          <cell r="V2403">
            <v>0</v>
          </cell>
          <cell r="W2403">
            <v>388.74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18908.38</v>
          </cell>
        </row>
        <row r="2404">
          <cell r="B2404" t="str">
            <v>淮安方兴房地产投资咨询有限公司</v>
          </cell>
          <cell r="C2404">
            <v>21704.88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21704.88</v>
          </cell>
          <cell r="K2404">
            <v>19468.45</v>
          </cell>
          <cell r="L2404">
            <v>1362.79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584.06</v>
          </cell>
          <cell r="V2404">
            <v>0</v>
          </cell>
          <cell r="W2404">
            <v>289.58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18824.28</v>
          </cell>
        </row>
        <row r="2405">
          <cell r="B2405" t="str">
            <v>苏州顾特服建筑装饰有限公司</v>
          </cell>
          <cell r="C2405">
            <v>21617.48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21617.48</v>
          </cell>
          <cell r="K2405">
            <v>15385.59</v>
          </cell>
          <cell r="L2405">
            <v>1076.99</v>
          </cell>
          <cell r="M2405">
            <v>4102.82</v>
          </cell>
          <cell r="N2405">
            <v>0</v>
          </cell>
          <cell r="O2405">
            <v>0</v>
          </cell>
          <cell r="P2405">
            <v>0</v>
          </cell>
          <cell r="Q2405">
            <v>282.8</v>
          </cell>
          <cell r="R2405">
            <v>0</v>
          </cell>
          <cell r="S2405">
            <v>0</v>
          </cell>
          <cell r="T2405">
            <v>0</v>
          </cell>
          <cell r="U2405">
            <v>461.57</v>
          </cell>
          <cell r="V2405">
            <v>0</v>
          </cell>
          <cell r="W2405">
            <v>307.71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16615.15</v>
          </cell>
        </row>
        <row r="2406">
          <cell r="B2406" t="str">
            <v>中联正安消防工程有限公司昆山德隆分公司</v>
          </cell>
          <cell r="C2406">
            <v>21614.03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21614.03</v>
          </cell>
          <cell r="K2406">
            <v>15653.46</v>
          </cell>
          <cell r="L2406">
            <v>1095.75</v>
          </cell>
          <cell r="M2406">
            <v>3909.14</v>
          </cell>
          <cell r="N2406">
            <v>0</v>
          </cell>
          <cell r="O2406">
            <v>0</v>
          </cell>
          <cell r="P2406">
            <v>0</v>
          </cell>
          <cell r="Q2406">
            <v>173</v>
          </cell>
          <cell r="R2406">
            <v>0</v>
          </cell>
          <cell r="S2406">
            <v>0</v>
          </cell>
          <cell r="T2406">
            <v>0</v>
          </cell>
          <cell r="U2406">
            <v>469.61</v>
          </cell>
          <cell r="V2406">
            <v>0</v>
          </cell>
          <cell r="W2406">
            <v>313.07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16711.27</v>
          </cell>
        </row>
        <row r="2407">
          <cell r="B2407" t="str">
            <v>淮安市淮海工业泵厂</v>
          </cell>
          <cell r="C2407">
            <v>21590.76</v>
          </cell>
          <cell r="D2407">
            <v>17276.36</v>
          </cell>
          <cell r="E2407">
            <v>17276.36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4314.4</v>
          </cell>
          <cell r="K2407">
            <v>0</v>
          </cell>
          <cell r="L2407">
            <v>1209.21</v>
          </cell>
          <cell r="M2407">
            <v>1525.66</v>
          </cell>
          <cell r="N2407">
            <v>0</v>
          </cell>
          <cell r="O2407">
            <v>0</v>
          </cell>
          <cell r="P2407">
            <v>0</v>
          </cell>
          <cell r="Q2407">
            <v>715.81</v>
          </cell>
          <cell r="R2407">
            <v>0</v>
          </cell>
          <cell r="S2407">
            <v>0</v>
          </cell>
          <cell r="T2407">
            <v>0</v>
          </cell>
          <cell r="U2407">
            <v>518.23</v>
          </cell>
          <cell r="V2407">
            <v>0</v>
          </cell>
          <cell r="W2407">
            <v>345.49</v>
          </cell>
          <cell r="X2407">
            <v>0</v>
          </cell>
          <cell r="Y2407">
            <v>0</v>
          </cell>
          <cell r="Z2407">
            <v>0</v>
          </cell>
          <cell r="AA2407">
            <v>0</v>
          </cell>
          <cell r="AB2407">
            <v>0</v>
          </cell>
          <cell r="AC2407">
            <v>4430.54</v>
          </cell>
        </row>
        <row r="2408">
          <cell r="B2408" t="str">
            <v>淮安经济技术开发区传忠电线电缆经营部</v>
          </cell>
          <cell r="C2408">
            <v>21582.61</v>
          </cell>
          <cell r="D2408">
            <v>21582.61</v>
          </cell>
          <cell r="E2408">
            <v>21582.61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2024.45</v>
          </cell>
        </row>
        <row r="2409">
          <cell r="B2409" t="str">
            <v>杭州鼎丰照明工程有限公司</v>
          </cell>
          <cell r="C2409">
            <v>21549.31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21549.31</v>
          </cell>
          <cell r="K2409">
            <v>14827.5</v>
          </cell>
          <cell r="L2409">
            <v>1037.93</v>
          </cell>
          <cell r="M2409">
            <v>3954</v>
          </cell>
          <cell r="N2409">
            <v>988.5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444.83</v>
          </cell>
          <cell r="V2409">
            <v>0</v>
          </cell>
          <cell r="W2409">
            <v>296.55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16040.89</v>
          </cell>
        </row>
        <row r="2410">
          <cell r="B2410" t="str">
            <v>淮安万千通讯器材有限公司</v>
          </cell>
          <cell r="C2410">
            <v>21539.28</v>
          </cell>
          <cell r="D2410">
            <v>19478.95</v>
          </cell>
          <cell r="E2410">
            <v>19478.95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2060.33</v>
          </cell>
          <cell r="K2410">
            <v>0</v>
          </cell>
          <cell r="L2410">
            <v>1363.53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112.43</v>
          </cell>
          <cell r="R2410">
            <v>0</v>
          </cell>
          <cell r="S2410">
            <v>0</v>
          </cell>
          <cell r="T2410">
            <v>0</v>
          </cell>
          <cell r="U2410">
            <v>584.37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3513.04</v>
          </cell>
        </row>
        <row r="2411">
          <cell r="B2411" t="str">
            <v>淮安三瑞机械工程有限公司</v>
          </cell>
          <cell r="C2411">
            <v>21515.53</v>
          </cell>
          <cell r="D2411">
            <v>15400.63</v>
          </cell>
          <cell r="E2411">
            <v>15400.63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6114.9</v>
          </cell>
          <cell r="K2411">
            <v>0</v>
          </cell>
          <cell r="L2411">
            <v>1078.04</v>
          </cell>
          <cell r="M2411">
            <v>0</v>
          </cell>
          <cell r="N2411">
            <v>3855.95</v>
          </cell>
          <cell r="O2411">
            <v>0</v>
          </cell>
          <cell r="P2411">
            <v>0</v>
          </cell>
          <cell r="Q2411">
            <v>410.88</v>
          </cell>
          <cell r="R2411">
            <v>0</v>
          </cell>
          <cell r="S2411">
            <v>0</v>
          </cell>
          <cell r="T2411">
            <v>0</v>
          </cell>
          <cell r="U2411">
            <v>462.02</v>
          </cell>
          <cell r="V2411">
            <v>0</v>
          </cell>
          <cell r="W2411">
            <v>308.01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4315.96</v>
          </cell>
        </row>
        <row r="2412">
          <cell r="B2412" t="str">
            <v>淮安经济技术开发区枚乘路社区卫生服务中心</v>
          </cell>
          <cell r="C2412">
            <v>21482.22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21482.22</v>
          </cell>
          <cell r="K2412">
            <v>0</v>
          </cell>
          <cell r="L2412">
            <v>0</v>
          </cell>
          <cell r="M2412">
            <v>21482.22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>
            <v>0</v>
          </cell>
          <cell r="Z2412">
            <v>0</v>
          </cell>
          <cell r="AA2412">
            <v>0</v>
          </cell>
          <cell r="AB2412">
            <v>0</v>
          </cell>
          <cell r="AC2412">
            <v>7518.78</v>
          </cell>
        </row>
        <row r="2413">
          <cell r="B2413" t="str">
            <v>淮安市中泰架业有限公司</v>
          </cell>
          <cell r="C2413">
            <v>21441.64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21441.64</v>
          </cell>
          <cell r="K2413">
            <v>0</v>
          </cell>
          <cell r="L2413">
            <v>0</v>
          </cell>
          <cell r="M2413">
            <v>464.6</v>
          </cell>
          <cell r="N2413">
            <v>20000</v>
          </cell>
          <cell r="O2413">
            <v>0</v>
          </cell>
          <cell r="P2413">
            <v>0</v>
          </cell>
          <cell r="Q2413">
            <v>977.04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>
            <v>0</v>
          </cell>
          <cell r="Z2413">
            <v>0</v>
          </cell>
          <cell r="AA2413">
            <v>0</v>
          </cell>
          <cell r="AB2413">
            <v>0</v>
          </cell>
          <cell r="AC2413">
            <v>6417.52</v>
          </cell>
        </row>
        <row r="2414">
          <cell r="B2414" t="str">
            <v>淮安经济技术开发区宝隆汽车养护中心</v>
          </cell>
          <cell r="C2414">
            <v>21439.63</v>
          </cell>
          <cell r="D2414">
            <v>21439.63</v>
          </cell>
          <cell r="E2414">
            <v>21439.63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>
            <v>0</v>
          </cell>
          <cell r="Z2414">
            <v>0</v>
          </cell>
          <cell r="AA2414">
            <v>0</v>
          </cell>
          <cell r="AB2414">
            <v>0</v>
          </cell>
          <cell r="AC2414">
            <v>2011.04</v>
          </cell>
        </row>
        <row r="2415">
          <cell r="B2415" t="str">
            <v>淮安市现代有轨电车运营有限公司</v>
          </cell>
          <cell r="C2415">
            <v>21418.24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21418.24</v>
          </cell>
          <cell r="K2415">
            <v>0</v>
          </cell>
          <cell r="L2415">
            <v>0</v>
          </cell>
          <cell r="M2415">
            <v>21418.24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>
            <v>0</v>
          </cell>
          <cell r="Z2415">
            <v>0</v>
          </cell>
          <cell r="AA2415">
            <v>0</v>
          </cell>
          <cell r="AB2415">
            <v>0</v>
          </cell>
          <cell r="AC2415">
            <v>7496.38</v>
          </cell>
        </row>
        <row r="2416">
          <cell r="B2416" t="str">
            <v>淮安致远包装有限公司</v>
          </cell>
          <cell r="C2416">
            <v>21390.19</v>
          </cell>
          <cell r="D2416">
            <v>19622.84</v>
          </cell>
          <cell r="E2416">
            <v>11446.54</v>
          </cell>
          <cell r="F2416">
            <v>8176.3</v>
          </cell>
          <cell r="G2416">
            <v>0</v>
          </cell>
          <cell r="H2416">
            <v>0</v>
          </cell>
          <cell r="I2416">
            <v>0</v>
          </cell>
          <cell r="J2416">
            <v>1767.35</v>
          </cell>
          <cell r="K2416">
            <v>0</v>
          </cell>
          <cell r="L2416">
            <v>801.26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622.7</v>
          </cell>
          <cell r="R2416">
            <v>0</v>
          </cell>
          <cell r="S2416">
            <v>0</v>
          </cell>
          <cell r="T2416">
            <v>0</v>
          </cell>
          <cell r="U2416">
            <v>343.39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4759.04</v>
          </cell>
        </row>
        <row r="2417">
          <cell r="B2417" t="str">
            <v>淮安广厦建设工程有限公司</v>
          </cell>
          <cell r="C2417">
            <v>21378.92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21378.92</v>
          </cell>
          <cell r="K2417">
            <v>1176.03</v>
          </cell>
          <cell r="L2417">
            <v>82.32</v>
          </cell>
          <cell r="M2417">
            <v>0</v>
          </cell>
          <cell r="N2417">
            <v>4770.41</v>
          </cell>
          <cell r="O2417">
            <v>7284</v>
          </cell>
          <cell r="P2417">
            <v>7929.96</v>
          </cell>
          <cell r="Q2417">
            <v>77.4</v>
          </cell>
          <cell r="R2417">
            <v>0</v>
          </cell>
          <cell r="S2417">
            <v>0</v>
          </cell>
          <cell r="T2417">
            <v>0</v>
          </cell>
          <cell r="U2417">
            <v>35.28</v>
          </cell>
          <cell r="V2417">
            <v>0</v>
          </cell>
          <cell r="W2417">
            <v>23.52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11245.1</v>
          </cell>
        </row>
        <row r="2418">
          <cell r="B2418" t="str">
            <v>江苏淮安出口加工区管理委员会</v>
          </cell>
          <cell r="C2418">
            <v>21372.42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21372.42</v>
          </cell>
          <cell r="K2418">
            <v>0</v>
          </cell>
          <cell r="L2418">
            <v>0</v>
          </cell>
          <cell r="M2418">
            <v>21372.42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7480.35</v>
          </cell>
        </row>
        <row r="2419">
          <cell r="B2419" t="str">
            <v>淮安市金鸡食品有限公司</v>
          </cell>
          <cell r="C2419">
            <v>21338.6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21338.6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8022.6</v>
          </cell>
          <cell r="P2419">
            <v>13296</v>
          </cell>
          <cell r="Q2419">
            <v>20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12275.7</v>
          </cell>
        </row>
        <row r="2420">
          <cell r="B2420" t="str">
            <v>淮安苏顺钢材有限公司</v>
          </cell>
          <cell r="C2420">
            <v>21331.45</v>
          </cell>
          <cell r="D2420">
            <v>19321.95</v>
          </cell>
          <cell r="E2420">
            <v>19321.95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2009.5</v>
          </cell>
          <cell r="K2420">
            <v>0</v>
          </cell>
          <cell r="L2420">
            <v>1352.54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77.3</v>
          </cell>
          <cell r="R2420">
            <v>0</v>
          </cell>
          <cell r="S2420">
            <v>0</v>
          </cell>
          <cell r="T2420">
            <v>0</v>
          </cell>
          <cell r="U2420">
            <v>579.66</v>
          </cell>
          <cell r="V2420">
            <v>0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3454.78</v>
          </cell>
        </row>
        <row r="2421">
          <cell r="B2421" t="str">
            <v>淮安慧业广告传媒有限公司</v>
          </cell>
          <cell r="C2421">
            <v>21330.15</v>
          </cell>
          <cell r="D2421">
            <v>19258.11</v>
          </cell>
          <cell r="E2421">
            <v>18020.39</v>
          </cell>
          <cell r="F2421">
            <v>1237.72</v>
          </cell>
          <cell r="G2421">
            <v>0</v>
          </cell>
          <cell r="H2421">
            <v>0</v>
          </cell>
          <cell r="I2421">
            <v>0</v>
          </cell>
          <cell r="J2421">
            <v>2072.04</v>
          </cell>
          <cell r="K2421">
            <v>0</v>
          </cell>
          <cell r="L2421">
            <v>1261.43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270</v>
          </cell>
          <cell r="R2421">
            <v>0</v>
          </cell>
          <cell r="S2421">
            <v>0</v>
          </cell>
          <cell r="T2421">
            <v>0</v>
          </cell>
          <cell r="U2421">
            <v>540.61</v>
          </cell>
          <cell r="V2421">
            <v>0</v>
          </cell>
          <cell r="W2421">
            <v>0</v>
          </cell>
          <cell r="X2421">
            <v>0</v>
          </cell>
          <cell r="Y2421">
            <v>0</v>
          </cell>
          <cell r="Z2421">
            <v>0</v>
          </cell>
          <cell r="AA2421">
            <v>0</v>
          </cell>
          <cell r="AB2421">
            <v>0</v>
          </cell>
          <cell r="AC2421">
            <v>3729.41</v>
          </cell>
        </row>
        <row r="2422">
          <cell r="B2422" t="str">
            <v>江苏蓝枢桥国际进出口贸易有限公司</v>
          </cell>
          <cell r="C2422">
            <v>21324.8</v>
          </cell>
          <cell r="D2422">
            <v>19040</v>
          </cell>
          <cell r="E2422">
            <v>19040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2284.8</v>
          </cell>
          <cell r="K2422">
            <v>0</v>
          </cell>
          <cell r="L2422">
            <v>1332.8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571.2</v>
          </cell>
          <cell r="V2422">
            <v>0</v>
          </cell>
          <cell r="W2422">
            <v>380.8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3604.27</v>
          </cell>
        </row>
        <row r="2423">
          <cell r="B2423" t="str">
            <v>淮安市宇辰电器有限公司</v>
          </cell>
          <cell r="C2423">
            <v>21323.2</v>
          </cell>
          <cell r="D2423">
            <v>21262.95</v>
          </cell>
          <cell r="E2423">
            <v>0</v>
          </cell>
          <cell r="F2423">
            <v>21262.95</v>
          </cell>
          <cell r="G2423">
            <v>0</v>
          </cell>
          <cell r="H2423">
            <v>0</v>
          </cell>
          <cell r="I2423">
            <v>0</v>
          </cell>
          <cell r="J2423">
            <v>60.25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25.9</v>
          </cell>
          <cell r="R2423">
            <v>0</v>
          </cell>
          <cell r="S2423">
            <v>0</v>
          </cell>
          <cell r="T2423">
            <v>0</v>
          </cell>
          <cell r="U2423">
            <v>34.35</v>
          </cell>
          <cell r="V2423">
            <v>0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5786.85</v>
          </cell>
        </row>
        <row r="2424">
          <cell r="B2424" t="str">
            <v>南京安擎科技实业有限公司</v>
          </cell>
          <cell r="C2424">
            <v>21308.1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21308.1</v>
          </cell>
          <cell r="K2424">
            <v>15150</v>
          </cell>
          <cell r="L2424">
            <v>1060.5</v>
          </cell>
          <cell r="M2424">
            <v>4040</v>
          </cell>
          <cell r="N2424">
            <v>0</v>
          </cell>
          <cell r="O2424">
            <v>0</v>
          </cell>
          <cell r="P2424">
            <v>0</v>
          </cell>
          <cell r="Q2424">
            <v>300.1</v>
          </cell>
          <cell r="R2424">
            <v>0</v>
          </cell>
          <cell r="S2424">
            <v>0</v>
          </cell>
          <cell r="T2424">
            <v>0</v>
          </cell>
          <cell r="U2424">
            <v>454.5</v>
          </cell>
          <cell r="V2424">
            <v>0</v>
          </cell>
          <cell r="W2424">
            <v>303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16379.66</v>
          </cell>
        </row>
        <row r="2425">
          <cell r="B2425" t="str">
            <v>江苏雄国建设工程有限公司淮安分公司</v>
          </cell>
          <cell r="C2425">
            <v>21260.27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21260.27</v>
          </cell>
          <cell r="K2425">
            <v>18982.38</v>
          </cell>
          <cell r="L2425">
            <v>1328.77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569.47</v>
          </cell>
          <cell r="V2425">
            <v>0</v>
          </cell>
          <cell r="W2425">
            <v>379.65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18422.4</v>
          </cell>
        </row>
        <row r="2426">
          <cell r="B2426" t="str">
            <v>淮安经济技术开发区昱立企业咨询服务中心</v>
          </cell>
          <cell r="C2426">
            <v>21247.35</v>
          </cell>
          <cell r="D2426">
            <v>21247.35</v>
          </cell>
          <cell r="E2426">
            <v>21247.35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  <cell r="X2426">
            <v>0</v>
          </cell>
          <cell r="Y2426">
            <v>0</v>
          </cell>
          <cell r="Z2426">
            <v>0</v>
          </cell>
          <cell r="AA2426">
            <v>0</v>
          </cell>
          <cell r="AB2426">
            <v>0</v>
          </cell>
          <cell r="AC2426">
            <v>1993</v>
          </cell>
        </row>
        <row r="2427">
          <cell r="B2427" t="str">
            <v>淮安汇盛供应链管理有限公司</v>
          </cell>
          <cell r="C2427">
            <v>21237.94</v>
          </cell>
          <cell r="D2427">
            <v>16077.4</v>
          </cell>
          <cell r="E2427">
            <v>14992.45</v>
          </cell>
          <cell r="F2427">
            <v>1084.95</v>
          </cell>
          <cell r="G2427">
            <v>0</v>
          </cell>
          <cell r="H2427">
            <v>0</v>
          </cell>
          <cell r="I2427">
            <v>0</v>
          </cell>
          <cell r="J2427">
            <v>5160.54</v>
          </cell>
          <cell r="K2427">
            <v>0</v>
          </cell>
          <cell r="L2427">
            <v>863.44</v>
          </cell>
          <cell r="M2427">
            <v>3859.55</v>
          </cell>
          <cell r="N2427">
            <v>0</v>
          </cell>
          <cell r="O2427">
            <v>0</v>
          </cell>
          <cell r="P2427">
            <v>0</v>
          </cell>
          <cell r="Q2427">
            <v>67.5</v>
          </cell>
          <cell r="R2427">
            <v>0</v>
          </cell>
          <cell r="S2427">
            <v>0</v>
          </cell>
          <cell r="T2427">
            <v>0</v>
          </cell>
          <cell r="U2427">
            <v>370.05</v>
          </cell>
          <cell r="V2427">
            <v>0</v>
          </cell>
          <cell r="W2427">
            <v>0</v>
          </cell>
          <cell r="X2427">
            <v>0</v>
          </cell>
          <cell r="Y2427">
            <v>0</v>
          </cell>
          <cell r="Z2427">
            <v>0</v>
          </cell>
          <cell r="AA2427">
            <v>0</v>
          </cell>
          <cell r="AB2427">
            <v>0</v>
          </cell>
          <cell r="AC2427">
            <v>4114.43</v>
          </cell>
        </row>
        <row r="2428">
          <cell r="B2428" t="str">
            <v>淮安清标塑胶工业有限公司</v>
          </cell>
          <cell r="C2428">
            <v>21228.92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21228.92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21210.92</v>
          </cell>
          <cell r="Q2428">
            <v>18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  <cell r="X2428">
            <v>0</v>
          </cell>
          <cell r="Y2428">
            <v>0</v>
          </cell>
          <cell r="Z2428">
            <v>0</v>
          </cell>
          <cell r="AA2428">
            <v>0</v>
          </cell>
          <cell r="AB2428">
            <v>0</v>
          </cell>
          <cell r="AC2428">
            <v>12212.03</v>
          </cell>
        </row>
        <row r="2429">
          <cell r="B2429" t="str">
            <v>宿迁市苏能电力工程有限公司</v>
          </cell>
          <cell r="C2429">
            <v>21182.92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21182.92</v>
          </cell>
          <cell r="K2429">
            <v>16113.62</v>
          </cell>
          <cell r="L2429">
            <v>1127.95</v>
          </cell>
          <cell r="M2429">
            <v>2904.97</v>
          </cell>
          <cell r="N2429">
            <v>0</v>
          </cell>
          <cell r="O2429">
            <v>0</v>
          </cell>
          <cell r="P2429">
            <v>0</v>
          </cell>
          <cell r="Q2429">
            <v>230.7</v>
          </cell>
          <cell r="R2429">
            <v>0</v>
          </cell>
          <cell r="S2429">
            <v>0</v>
          </cell>
          <cell r="T2429">
            <v>0</v>
          </cell>
          <cell r="U2429">
            <v>483.41</v>
          </cell>
          <cell r="V2429">
            <v>0</v>
          </cell>
          <cell r="W2429">
            <v>322.27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16856.87</v>
          </cell>
        </row>
        <row r="2430">
          <cell r="B2430" t="str">
            <v>淮安市亿鑫塑胶有限公司</v>
          </cell>
          <cell r="C2430">
            <v>21180.16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21180.16</v>
          </cell>
          <cell r="K2430">
            <v>15225.78</v>
          </cell>
          <cell r="L2430">
            <v>1065.8</v>
          </cell>
          <cell r="M2430">
            <v>4060.2</v>
          </cell>
          <cell r="N2430">
            <v>0</v>
          </cell>
          <cell r="O2430">
            <v>0</v>
          </cell>
          <cell r="P2430">
            <v>0</v>
          </cell>
          <cell r="Q2430">
            <v>67.1</v>
          </cell>
          <cell r="R2430">
            <v>0</v>
          </cell>
          <cell r="S2430">
            <v>0</v>
          </cell>
          <cell r="T2430">
            <v>0</v>
          </cell>
          <cell r="U2430">
            <v>456.77</v>
          </cell>
          <cell r="V2430">
            <v>0</v>
          </cell>
          <cell r="W2430">
            <v>304.51</v>
          </cell>
          <cell r="X2430">
            <v>0</v>
          </cell>
          <cell r="Y2430">
            <v>0</v>
          </cell>
          <cell r="Z2430">
            <v>0</v>
          </cell>
          <cell r="AA2430">
            <v>0</v>
          </cell>
          <cell r="AB2430">
            <v>0</v>
          </cell>
          <cell r="AC2430">
            <v>16256.39</v>
          </cell>
        </row>
        <row r="2431">
          <cell r="B2431" t="str">
            <v>盐城科普特节能科技有限公司</v>
          </cell>
          <cell r="C2431">
            <v>21175.3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21175.3</v>
          </cell>
          <cell r="K2431">
            <v>15000</v>
          </cell>
          <cell r="L2431">
            <v>1050</v>
          </cell>
          <cell r="M2431">
            <v>4000</v>
          </cell>
          <cell r="N2431">
            <v>0</v>
          </cell>
          <cell r="O2431">
            <v>0</v>
          </cell>
          <cell r="P2431">
            <v>0</v>
          </cell>
          <cell r="Q2431">
            <v>375.3</v>
          </cell>
          <cell r="R2431">
            <v>0</v>
          </cell>
          <cell r="S2431">
            <v>0</v>
          </cell>
          <cell r="T2431">
            <v>0</v>
          </cell>
          <cell r="U2431">
            <v>450</v>
          </cell>
          <cell r="V2431">
            <v>0</v>
          </cell>
          <cell r="W2431">
            <v>300</v>
          </cell>
          <cell r="X2431">
            <v>0</v>
          </cell>
          <cell r="Y2431">
            <v>0</v>
          </cell>
          <cell r="Z2431">
            <v>0</v>
          </cell>
          <cell r="AA2431">
            <v>0</v>
          </cell>
          <cell r="AB2431">
            <v>0</v>
          </cell>
          <cell r="AC2431">
            <v>16285.89</v>
          </cell>
        </row>
        <row r="2432">
          <cell r="B2432" t="str">
            <v>江苏麦程互动科技有限公司</v>
          </cell>
          <cell r="C2432">
            <v>21162.74</v>
          </cell>
          <cell r="D2432">
            <v>17458.8</v>
          </cell>
          <cell r="E2432">
            <v>17458.8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3703.94</v>
          </cell>
          <cell r="K2432">
            <v>0</v>
          </cell>
          <cell r="L2432">
            <v>1220.9</v>
          </cell>
          <cell r="M2432">
            <v>1234.21</v>
          </cell>
          <cell r="N2432">
            <v>0</v>
          </cell>
          <cell r="O2432">
            <v>0</v>
          </cell>
          <cell r="P2432">
            <v>0</v>
          </cell>
          <cell r="Q2432">
            <v>376.76</v>
          </cell>
          <cell r="R2432">
            <v>0</v>
          </cell>
          <cell r="S2432">
            <v>0</v>
          </cell>
          <cell r="T2432">
            <v>0</v>
          </cell>
          <cell r="U2432">
            <v>523.24</v>
          </cell>
          <cell r="V2432">
            <v>0</v>
          </cell>
          <cell r="W2432">
            <v>348.83</v>
          </cell>
          <cell r="X2432">
            <v>0</v>
          </cell>
          <cell r="Y2432">
            <v>0</v>
          </cell>
          <cell r="Z2432">
            <v>0</v>
          </cell>
          <cell r="AA2432">
            <v>0</v>
          </cell>
          <cell r="AB2432">
            <v>0</v>
          </cell>
          <cell r="AC2432">
            <v>4064.93</v>
          </cell>
        </row>
        <row r="2433">
          <cell r="B2433" t="str">
            <v>淮安市大方重型机器有限公司</v>
          </cell>
          <cell r="C2433">
            <v>21154.16</v>
          </cell>
          <cell r="D2433">
            <v>18921.41</v>
          </cell>
          <cell r="E2433">
            <v>18743.44</v>
          </cell>
          <cell r="F2433">
            <v>177.97</v>
          </cell>
          <cell r="G2433">
            <v>0</v>
          </cell>
          <cell r="H2433">
            <v>0</v>
          </cell>
          <cell r="I2433">
            <v>0</v>
          </cell>
          <cell r="J2433">
            <v>2232.75</v>
          </cell>
          <cell r="K2433">
            <v>0</v>
          </cell>
          <cell r="L2433">
            <v>1312.04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358.4</v>
          </cell>
          <cell r="R2433">
            <v>0</v>
          </cell>
          <cell r="S2433">
            <v>0</v>
          </cell>
          <cell r="T2433">
            <v>0</v>
          </cell>
          <cell r="U2433">
            <v>562.31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3647.38</v>
          </cell>
        </row>
        <row r="2434">
          <cell r="B2434" t="str">
            <v>淮安市中天钢业有限公司</v>
          </cell>
          <cell r="C2434">
            <v>21153.6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21153.6</v>
          </cell>
          <cell r="K2434">
            <v>18720</v>
          </cell>
          <cell r="L2434">
            <v>1310.4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187.2</v>
          </cell>
          <cell r="R2434">
            <v>0</v>
          </cell>
          <cell r="S2434">
            <v>0</v>
          </cell>
          <cell r="T2434">
            <v>0</v>
          </cell>
          <cell r="U2434">
            <v>561.6</v>
          </cell>
          <cell r="V2434">
            <v>0</v>
          </cell>
          <cell r="W2434">
            <v>374.4</v>
          </cell>
          <cell r="X2434">
            <v>0</v>
          </cell>
          <cell r="Y2434">
            <v>0</v>
          </cell>
          <cell r="Z2434">
            <v>0</v>
          </cell>
          <cell r="AA2434">
            <v>0</v>
          </cell>
          <cell r="AB2434">
            <v>0</v>
          </cell>
          <cell r="AC2434">
            <v>18331.56</v>
          </cell>
        </row>
        <row r="2435">
          <cell r="B2435" t="str">
            <v>江苏利宏科技发展有限公司</v>
          </cell>
          <cell r="C2435">
            <v>21079.07</v>
          </cell>
          <cell r="D2435">
            <v>14026.55</v>
          </cell>
          <cell r="E2435">
            <v>14026.55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7052.52</v>
          </cell>
          <cell r="K2435">
            <v>0</v>
          </cell>
          <cell r="L2435">
            <v>981.86</v>
          </cell>
          <cell r="M2435">
            <v>0</v>
          </cell>
          <cell r="N2435">
            <v>1163.13</v>
          </cell>
          <cell r="O2435">
            <v>0</v>
          </cell>
          <cell r="P2435">
            <v>0</v>
          </cell>
          <cell r="Q2435">
            <v>4206.2</v>
          </cell>
          <cell r="R2435">
            <v>0</v>
          </cell>
          <cell r="S2435">
            <v>0</v>
          </cell>
          <cell r="T2435">
            <v>0</v>
          </cell>
          <cell r="U2435">
            <v>420.8</v>
          </cell>
          <cell r="V2435">
            <v>0</v>
          </cell>
          <cell r="W2435">
            <v>280.53</v>
          </cell>
          <cell r="X2435">
            <v>0</v>
          </cell>
          <cell r="Y2435">
            <v>0</v>
          </cell>
          <cell r="Z2435">
            <v>0</v>
          </cell>
          <cell r="AA2435">
            <v>0</v>
          </cell>
          <cell r="AB2435">
            <v>0</v>
          </cell>
          <cell r="AC2435">
            <v>6649.7</v>
          </cell>
        </row>
        <row r="2436">
          <cell r="B2436" t="str">
            <v>洪泽县第四建筑安装工程有限公司</v>
          </cell>
          <cell r="C2436">
            <v>21011.74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21011.74</v>
          </cell>
          <cell r="K2436">
            <v>16632</v>
          </cell>
          <cell r="L2436">
            <v>1164.24</v>
          </cell>
          <cell r="M2436">
            <v>2217.6</v>
          </cell>
          <cell r="N2436">
            <v>0</v>
          </cell>
          <cell r="O2436">
            <v>0</v>
          </cell>
          <cell r="P2436">
            <v>0</v>
          </cell>
          <cell r="Q2436">
            <v>166.3</v>
          </cell>
          <cell r="R2436">
            <v>0</v>
          </cell>
          <cell r="S2436">
            <v>0</v>
          </cell>
          <cell r="T2436">
            <v>0</v>
          </cell>
          <cell r="U2436">
            <v>498.96</v>
          </cell>
          <cell r="V2436">
            <v>0</v>
          </cell>
          <cell r="W2436">
            <v>332.64</v>
          </cell>
          <cell r="X2436">
            <v>0</v>
          </cell>
          <cell r="Y2436">
            <v>0</v>
          </cell>
          <cell r="Z2436">
            <v>0</v>
          </cell>
          <cell r="AA2436">
            <v>0</v>
          </cell>
          <cell r="AB2436">
            <v>0</v>
          </cell>
          <cell r="AC2436">
            <v>17063.03</v>
          </cell>
        </row>
        <row r="2437">
          <cell r="B2437" t="str">
            <v>南京金石马装饰工程有限公司</v>
          </cell>
          <cell r="C2437">
            <v>20953.9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20953.9</v>
          </cell>
          <cell r="K2437">
            <v>15000</v>
          </cell>
          <cell r="L2437">
            <v>1050</v>
          </cell>
          <cell r="M2437">
            <v>4000</v>
          </cell>
          <cell r="N2437">
            <v>0</v>
          </cell>
          <cell r="O2437">
            <v>0</v>
          </cell>
          <cell r="P2437">
            <v>0</v>
          </cell>
          <cell r="Q2437">
            <v>153.9</v>
          </cell>
          <cell r="R2437">
            <v>0</v>
          </cell>
          <cell r="S2437">
            <v>0</v>
          </cell>
          <cell r="T2437">
            <v>0</v>
          </cell>
          <cell r="U2437">
            <v>450</v>
          </cell>
          <cell r="V2437">
            <v>0</v>
          </cell>
          <cell r="W2437">
            <v>300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16092.16</v>
          </cell>
        </row>
        <row r="2438">
          <cell r="B2438" t="str">
            <v>上海宁通建筑装饰工程有限公司</v>
          </cell>
          <cell r="C2438">
            <v>20890.64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20890.64</v>
          </cell>
          <cell r="K2438">
            <v>14374.29</v>
          </cell>
          <cell r="L2438">
            <v>1006.2</v>
          </cell>
          <cell r="M2438">
            <v>3833.14</v>
          </cell>
          <cell r="N2438">
            <v>958.29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  <cell r="U2438">
            <v>431.23</v>
          </cell>
          <cell r="V2438">
            <v>0</v>
          </cell>
          <cell r="W2438">
            <v>287.49</v>
          </cell>
          <cell r="X2438">
            <v>0</v>
          </cell>
          <cell r="Y2438">
            <v>0</v>
          </cell>
          <cell r="Z2438">
            <v>0</v>
          </cell>
          <cell r="AA2438">
            <v>0</v>
          </cell>
          <cell r="AB2438">
            <v>0</v>
          </cell>
          <cell r="AC2438">
            <v>15550.59</v>
          </cell>
        </row>
        <row r="2439">
          <cell r="B2439" t="str">
            <v>淮安远诚进出口有限公司</v>
          </cell>
          <cell r="C2439">
            <v>20837.7</v>
          </cell>
          <cell r="D2439">
            <v>14014.9</v>
          </cell>
          <cell r="E2439">
            <v>14014.9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6822.8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6822.8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7284.55</v>
          </cell>
        </row>
        <row r="2440">
          <cell r="B2440" t="str">
            <v>淮安经济开发区金强机械厂</v>
          </cell>
          <cell r="C2440">
            <v>20832.83</v>
          </cell>
          <cell r="D2440">
            <v>18428.95</v>
          </cell>
          <cell r="E2440">
            <v>18428.95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2403.88</v>
          </cell>
          <cell r="K2440">
            <v>0</v>
          </cell>
          <cell r="L2440">
            <v>1290.02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192.4</v>
          </cell>
          <cell r="R2440">
            <v>0</v>
          </cell>
          <cell r="S2440">
            <v>0</v>
          </cell>
          <cell r="T2440">
            <v>0</v>
          </cell>
          <cell r="U2440">
            <v>552.87</v>
          </cell>
          <cell r="V2440">
            <v>0</v>
          </cell>
          <cell r="W2440">
            <v>368.59</v>
          </cell>
          <cell r="X2440">
            <v>0</v>
          </cell>
          <cell r="Y2440">
            <v>0</v>
          </cell>
          <cell r="Z2440">
            <v>0</v>
          </cell>
          <cell r="AA2440">
            <v>0</v>
          </cell>
          <cell r="AB2440">
            <v>0</v>
          </cell>
          <cell r="AC2440">
            <v>3656.95</v>
          </cell>
        </row>
        <row r="2441">
          <cell r="B2441" t="str">
            <v>淮安市悦康贸易有限公司</v>
          </cell>
          <cell r="C2441">
            <v>20829.3</v>
          </cell>
          <cell r="D2441">
            <v>17927.64</v>
          </cell>
          <cell r="E2441">
            <v>22561.26</v>
          </cell>
          <cell r="F2441">
            <v>-4633.62</v>
          </cell>
          <cell r="G2441">
            <v>0</v>
          </cell>
          <cell r="H2441">
            <v>0</v>
          </cell>
          <cell r="I2441">
            <v>0</v>
          </cell>
          <cell r="J2441">
            <v>2901.66</v>
          </cell>
          <cell r="K2441">
            <v>0</v>
          </cell>
          <cell r="L2441">
            <v>1579.29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194.3</v>
          </cell>
          <cell r="R2441">
            <v>0</v>
          </cell>
          <cell r="S2441">
            <v>0</v>
          </cell>
          <cell r="T2441">
            <v>0</v>
          </cell>
          <cell r="U2441">
            <v>676.85</v>
          </cell>
          <cell r="V2441">
            <v>0</v>
          </cell>
          <cell r="W2441">
            <v>451.22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3189.79</v>
          </cell>
        </row>
        <row r="2442">
          <cell r="B2442" t="str">
            <v>淮安经济开发区亨达复膜有限公司</v>
          </cell>
          <cell r="C2442">
            <v>20819.27</v>
          </cell>
          <cell r="D2442">
            <v>19172.73</v>
          </cell>
          <cell r="E2442">
            <v>13721.35</v>
          </cell>
          <cell r="F2442">
            <v>5451.38</v>
          </cell>
          <cell r="G2442">
            <v>0</v>
          </cell>
          <cell r="H2442">
            <v>0</v>
          </cell>
          <cell r="I2442">
            <v>0</v>
          </cell>
          <cell r="J2442">
            <v>1646.54</v>
          </cell>
          <cell r="K2442">
            <v>0</v>
          </cell>
          <cell r="L2442">
            <v>960.48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411.64</v>
          </cell>
          <cell r="V2442">
            <v>0</v>
          </cell>
          <cell r="W2442">
            <v>274.42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4069.31</v>
          </cell>
        </row>
        <row r="2443">
          <cell r="B2443" t="str">
            <v>淮安盛祥电气有限公司</v>
          </cell>
          <cell r="C2443">
            <v>20806.32</v>
          </cell>
          <cell r="D2443">
            <v>17837.09</v>
          </cell>
          <cell r="E2443">
            <v>17784.75</v>
          </cell>
          <cell r="F2443">
            <v>52.34</v>
          </cell>
          <cell r="G2443">
            <v>0</v>
          </cell>
          <cell r="H2443">
            <v>0</v>
          </cell>
          <cell r="I2443">
            <v>0</v>
          </cell>
          <cell r="J2443">
            <v>2969.23</v>
          </cell>
          <cell r="K2443">
            <v>0</v>
          </cell>
          <cell r="L2443">
            <v>1731.99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15</v>
          </cell>
          <cell r="R2443">
            <v>0</v>
          </cell>
          <cell r="S2443">
            <v>0</v>
          </cell>
          <cell r="T2443">
            <v>0</v>
          </cell>
          <cell r="U2443">
            <v>733.35</v>
          </cell>
          <cell r="V2443">
            <v>0</v>
          </cell>
          <cell r="W2443">
            <v>488.89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4048.19</v>
          </cell>
        </row>
        <row r="2444">
          <cell r="B2444" t="str">
            <v>淮安经济开发区永兴焊接材料经营部</v>
          </cell>
          <cell r="C2444">
            <v>20802.96</v>
          </cell>
          <cell r="D2444">
            <v>20802.96</v>
          </cell>
          <cell r="E2444">
            <v>20802.96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1951.32</v>
          </cell>
        </row>
        <row r="2445">
          <cell r="B2445" t="str">
            <v>常州原朴环境建设有限公司</v>
          </cell>
          <cell r="C2445">
            <v>20802.6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20802.6</v>
          </cell>
          <cell r="K2445">
            <v>14867.81</v>
          </cell>
          <cell r="L2445">
            <v>1040.75</v>
          </cell>
          <cell r="M2445">
            <v>3964.75</v>
          </cell>
          <cell r="N2445">
            <v>0</v>
          </cell>
          <cell r="O2445">
            <v>0</v>
          </cell>
          <cell r="P2445">
            <v>0</v>
          </cell>
          <cell r="Q2445">
            <v>185.9</v>
          </cell>
          <cell r="R2445">
            <v>0</v>
          </cell>
          <cell r="S2445">
            <v>0</v>
          </cell>
          <cell r="T2445">
            <v>0</v>
          </cell>
          <cell r="U2445">
            <v>446.03</v>
          </cell>
          <cell r="V2445">
            <v>0</v>
          </cell>
          <cell r="W2445">
            <v>297.36</v>
          </cell>
          <cell r="X2445">
            <v>0</v>
          </cell>
          <cell r="Y2445">
            <v>0</v>
          </cell>
          <cell r="Z2445">
            <v>0</v>
          </cell>
          <cell r="AA2445">
            <v>0</v>
          </cell>
          <cell r="AB2445">
            <v>0</v>
          </cell>
          <cell r="AC2445">
            <v>15979.54</v>
          </cell>
        </row>
        <row r="2446">
          <cell r="B2446" t="str">
            <v>淮安经济技术开发区翰城商务酒店</v>
          </cell>
          <cell r="C2446">
            <v>20790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20790</v>
          </cell>
          <cell r="K2446">
            <v>14850</v>
          </cell>
          <cell r="L2446">
            <v>1039.5</v>
          </cell>
          <cell r="M2446">
            <v>4158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445.5</v>
          </cell>
          <cell r="V2446">
            <v>0</v>
          </cell>
          <cell r="W2446">
            <v>297</v>
          </cell>
          <cell r="X2446">
            <v>0</v>
          </cell>
          <cell r="Y2446">
            <v>0</v>
          </cell>
          <cell r="Z2446">
            <v>0</v>
          </cell>
          <cell r="AA2446">
            <v>0</v>
          </cell>
          <cell r="AB2446">
            <v>0</v>
          </cell>
          <cell r="AC2446">
            <v>15867.23</v>
          </cell>
        </row>
        <row r="2447">
          <cell r="B2447" t="str">
            <v>淮安经济技术开发区外商投资促进局</v>
          </cell>
          <cell r="C2447">
            <v>20773.65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20773.65</v>
          </cell>
          <cell r="K2447">
            <v>0</v>
          </cell>
          <cell r="L2447">
            <v>0</v>
          </cell>
          <cell r="M2447">
            <v>20773.65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  <cell r="X2447">
            <v>0</v>
          </cell>
          <cell r="Y2447">
            <v>0</v>
          </cell>
          <cell r="Z2447">
            <v>0</v>
          </cell>
          <cell r="AA2447">
            <v>0</v>
          </cell>
          <cell r="AB2447">
            <v>0</v>
          </cell>
          <cell r="AC2447">
            <v>7270.78</v>
          </cell>
        </row>
        <row r="2448">
          <cell r="B2448" t="str">
            <v>淮安经济技术开发区卓越广告传媒中心</v>
          </cell>
          <cell r="C2448">
            <v>20749.46</v>
          </cell>
          <cell r="D2448">
            <v>20749.46</v>
          </cell>
          <cell r="E2448">
            <v>20749.46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  <cell r="X2448">
            <v>0</v>
          </cell>
          <cell r="Y2448">
            <v>0</v>
          </cell>
          <cell r="Z2448">
            <v>0</v>
          </cell>
          <cell r="AA2448">
            <v>0</v>
          </cell>
          <cell r="AB2448">
            <v>0</v>
          </cell>
          <cell r="AC2448">
            <v>1946.3</v>
          </cell>
        </row>
        <row r="2449">
          <cell r="B2449" t="str">
            <v>江苏江南电力有限公司</v>
          </cell>
          <cell r="C2449">
            <v>20731.82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20731.82</v>
          </cell>
          <cell r="K2449">
            <v>8046</v>
          </cell>
          <cell r="L2449">
            <v>563.22</v>
          </cell>
          <cell r="M2449">
            <v>1072.8</v>
          </cell>
          <cell r="N2449">
            <v>0</v>
          </cell>
          <cell r="O2449">
            <v>0</v>
          </cell>
          <cell r="P2449">
            <v>0</v>
          </cell>
          <cell r="Q2449">
            <v>10647.5</v>
          </cell>
          <cell r="R2449">
            <v>0</v>
          </cell>
          <cell r="S2449">
            <v>0</v>
          </cell>
          <cell r="T2449">
            <v>0</v>
          </cell>
          <cell r="U2449">
            <v>241.38</v>
          </cell>
          <cell r="V2449">
            <v>0</v>
          </cell>
          <cell r="W2449">
            <v>160.92</v>
          </cell>
          <cell r="X2449">
            <v>0</v>
          </cell>
          <cell r="Y2449">
            <v>0</v>
          </cell>
          <cell r="Z2449">
            <v>0</v>
          </cell>
          <cell r="AA2449">
            <v>0</v>
          </cell>
          <cell r="AB2449">
            <v>0</v>
          </cell>
          <cell r="AC2449">
            <v>17500.69</v>
          </cell>
        </row>
        <row r="2450">
          <cell r="B2450" t="str">
            <v>南通长江设备安装工程公司</v>
          </cell>
          <cell r="C2450">
            <v>20657.36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20657.36</v>
          </cell>
          <cell r="K2450">
            <v>14790.48</v>
          </cell>
          <cell r="L2450">
            <v>1035.33</v>
          </cell>
          <cell r="M2450">
            <v>3944.13</v>
          </cell>
          <cell r="N2450">
            <v>0</v>
          </cell>
          <cell r="O2450">
            <v>0</v>
          </cell>
          <cell r="P2450">
            <v>0</v>
          </cell>
          <cell r="Q2450">
            <v>147.9</v>
          </cell>
          <cell r="R2450">
            <v>0</v>
          </cell>
          <cell r="S2450">
            <v>0</v>
          </cell>
          <cell r="T2450">
            <v>0</v>
          </cell>
          <cell r="U2450">
            <v>443.71</v>
          </cell>
          <cell r="V2450">
            <v>0</v>
          </cell>
          <cell r="W2450">
            <v>295.81</v>
          </cell>
          <cell r="X2450">
            <v>0</v>
          </cell>
          <cell r="Y2450">
            <v>0</v>
          </cell>
          <cell r="Z2450">
            <v>0</v>
          </cell>
          <cell r="AA2450">
            <v>0</v>
          </cell>
          <cell r="AB2450">
            <v>0</v>
          </cell>
          <cell r="AC2450">
            <v>15864.01</v>
          </cell>
        </row>
        <row r="2451">
          <cell r="B2451" t="str">
            <v>淮安鑫益机电产品有限公司</v>
          </cell>
          <cell r="C2451">
            <v>20654.61</v>
          </cell>
          <cell r="D2451">
            <v>18994.98</v>
          </cell>
          <cell r="E2451">
            <v>14924.37</v>
          </cell>
          <cell r="F2451">
            <v>4070.61</v>
          </cell>
          <cell r="G2451">
            <v>0</v>
          </cell>
          <cell r="H2451">
            <v>0</v>
          </cell>
          <cell r="I2451">
            <v>0</v>
          </cell>
          <cell r="J2451">
            <v>1659.63</v>
          </cell>
          <cell r="K2451">
            <v>0</v>
          </cell>
          <cell r="L2451">
            <v>951.48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29.73</v>
          </cell>
          <cell r="R2451">
            <v>0</v>
          </cell>
          <cell r="S2451">
            <v>0</v>
          </cell>
          <cell r="T2451">
            <v>0</v>
          </cell>
          <cell r="U2451">
            <v>407.06</v>
          </cell>
          <cell r="V2451">
            <v>0</v>
          </cell>
          <cell r="W2451">
            <v>271.36</v>
          </cell>
          <cell r="X2451">
            <v>0</v>
          </cell>
          <cell r="Y2451">
            <v>0</v>
          </cell>
          <cell r="Z2451">
            <v>0</v>
          </cell>
          <cell r="AA2451">
            <v>0</v>
          </cell>
          <cell r="AB2451">
            <v>0</v>
          </cell>
          <cell r="AC2451">
            <v>3822.25</v>
          </cell>
        </row>
        <row r="2452">
          <cell r="B2452" t="str">
            <v>淮安跃云五金机电有限公司</v>
          </cell>
          <cell r="C2452">
            <v>20622.79</v>
          </cell>
          <cell r="D2452">
            <v>18050.43</v>
          </cell>
          <cell r="E2452">
            <v>17650.43</v>
          </cell>
          <cell r="F2452">
            <v>0</v>
          </cell>
          <cell r="G2452">
            <v>0</v>
          </cell>
          <cell r="H2452">
            <v>0</v>
          </cell>
          <cell r="I2452">
            <v>400</v>
          </cell>
          <cell r="J2452">
            <v>2572.36</v>
          </cell>
          <cell r="K2452">
            <v>0</v>
          </cell>
          <cell r="L2452">
            <v>1278.76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113.05</v>
          </cell>
          <cell r="R2452">
            <v>0</v>
          </cell>
          <cell r="S2452">
            <v>0</v>
          </cell>
          <cell r="T2452">
            <v>0</v>
          </cell>
          <cell r="U2452">
            <v>528.33</v>
          </cell>
          <cell r="V2452">
            <v>0</v>
          </cell>
          <cell r="W2452">
            <v>352.22</v>
          </cell>
          <cell r="X2452">
            <v>0</v>
          </cell>
          <cell r="Y2452">
            <v>0</v>
          </cell>
          <cell r="Z2452">
            <v>0</v>
          </cell>
          <cell r="AA2452">
            <v>0</v>
          </cell>
          <cell r="AB2452">
            <v>0</v>
          </cell>
          <cell r="AC2452">
            <v>3476.62</v>
          </cell>
        </row>
        <row r="2453">
          <cell r="B2453" t="str">
            <v>淮安市裕源商贸有限公司</v>
          </cell>
          <cell r="C2453">
            <v>20609.79</v>
          </cell>
          <cell r="D2453">
            <v>19065.64</v>
          </cell>
          <cell r="E2453">
            <v>10647.1</v>
          </cell>
          <cell r="F2453">
            <v>8418.54</v>
          </cell>
          <cell r="G2453">
            <v>0</v>
          </cell>
          <cell r="H2453">
            <v>0</v>
          </cell>
          <cell r="I2453">
            <v>0</v>
          </cell>
          <cell r="J2453">
            <v>1544.15</v>
          </cell>
          <cell r="K2453">
            <v>0</v>
          </cell>
          <cell r="L2453">
            <v>745.3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266.5</v>
          </cell>
          <cell r="R2453">
            <v>0</v>
          </cell>
          <cell r="S2453">
            <v>0</v>
          </cell>
          <cell r="T2453">
            <v>0</v>
          </cell>
          <cell r="U2453">
            <v>319.41</v>
          </cell>
          <cell r="V2453">
            <v>0</v>
          </cell>
          <cell r="W2453">
            <v>212.94</v>
          </cell>
          <cell r="X2453">
            <v>0</v>
          </cell>
          <cell r="Y2453">
            <v>0</v>
          </cell>
          <cell r="Z2453">
            <v>0</v>
          </cell>
          <cell r="AA2453">
            <v>0</v>
          </cell>
          <cell r="AB2453">
            <v>0</v>
          </cell>
          <cell r="AC2453">
            <v>4521.69</v>
          </cell>
        </row>
        <row r="2454">
          <cell r="B2454" t="str">
            <v>淮安经济技术开发区红石广告传媒中心</v>
          </cell>
          <cell r="C2454">
            <v>20557.37</v>
          </cell>
          <cell r="D2454">
            <v>20557.37</v>
          </cell>
          <cell r="E2454">
            <v>20557.37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  <cell r="X2454">
            <v>0</v>
          </cell>
          <cell r="Y2454">
            <v>0</v>
          </cell>
          <cell r="Z2454">
            <v>0</v>
          </cell>
          <cell r="AA2454">
            <v>0</v>
          </cell>
          <cell r="AB2454">
            <v>0</v>
          </cell>
          <cell r="AC2454">
            <v>1928.28</v>
          </cell>
        </row>
        <row r="2455">
          <cell r="B2455" t="str">
            <v>淮安智祥科技有限公司</v>
          </cell>
          <cell r="C2455">
            <v>20542.42</v>
          </cell>
          <cell r="D2455">
            <v>17135.4</v>
          </cell>
          <cell r="E2455">
            <v>17135.4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3407.02</v>
          </cell>
          <cell r="K2455">
            <v>0</v>
          </cell>
          <cell r="L2455">
            <v>1807.79</v>
          </cell>
          <cell r="M2455">
            <v>5.2</v>
          </cell>
          <cell r="N2455">
            <v>0</v>
          </cell>
          <cell r="O2455">
            <v>0</v>
          </cell>
          <cell r="P2455">
            <v>0</v>
          </cell>
          <cell r="Q2455">
            <v>302.74</v>
          </cell>
          <cell r="R2455">
            <v>0</v>
          </cell>
          <cell r="S2455">
            <v>0</v>
          </cell>
          <cell r="T2455">
            <v>0</v>
          </cell>
          <cell r="U2455">
            <v>774.77</v>
          </cell>
          <cell r="V2455">
            <v>0</v>
          </cell>
          <cell r="W2455">
            <v>516.52</v>
          </cell>
          <cell r="X2455">
            <v>0</v>
          </cell>
          <cell r="Y2455">
            <v>0</v>
          </cell>
          <cell r="Z2455">
            <v>0</v>
          </cell>
          <cell r="AA2455">
            <v>0</v>
          </cell>
          <cell r="AB2455">
            <v>0</v>
          </cell>
          <cell r="AC2455">
            <v>4340.37</v>
          </cell>
        </row>
        <row r="2456">
          <cell r="B2456" t="str">
            <v>淮安经济技术开发区百胜机械设备租赁中心</v>
          </cell>
          <cell r="C2456">
            <v>20486.62</v>
          </cell>
          <cell r="D2456">
            <v>20486.62</v>
          </cell>
          <cell r="E2456">
            <v>20486.62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1921.64</v>
          </cell>
        </row>
        <row r="2457">
          <cell r="B2457" t="str">
            <v>淮安经济技术开发区兴淮环卫服务部</v>
          </cell>
          <cell r="C2457">
            <v>20378.4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20378.4</v>
          </cell>
          <cell r="K2457">
            <v>14556</v>
          </cell>
          <cell r="L2457">
            <v>1018.92</v>
          </cell>
          <cell r="M2457">
            <v>4075.68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436.68</v>
          </cell>
          <cell r="V2457">
            <v>0</v>
          </cell>
          <cell r="W2457">
            <v>291.12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15553.09</v>
          </cell>
        </row>
        <row r="2458">
          <cell r="B2458" t="str">
            <v>淮安万润置业有限公司</v>
          </cell>
          <cell r="C2458">
            <v>20365.56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20365.56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20365.56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11710.2</v>
          </cell>
        </row>
        <row r="2459">
          <cell r="B2459" t="str">
            <v>常州市华景花木园林建筑工程有限公司</v>
          </cell>
          <cell r="C2459">
            <v>20344.99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20344.99</v>
          </cell>
          <cell r="K2459">
            <v>14801.89</v>
          </cell>
          <cell r="L2459">
            <v>1036.13</v>
          </cell>
          <cell r="M2459">
            <v>3580.37</v>
          </cell>
          <cell r="N2459">
            <v>0</v>
          </cell>
          <cell r="O2459">
            <v>0</v>
          </cell>
          <cell r="P2459">
            <v>0</v>
          </cell>
          <cell r="Q2459">
            <v>186.5</v>
          </cell>
          <cell r="R2459">
            <v>0</v>
          </cell>
          <cell r="S2459">
            <v>0</v>
          </cell>
          <cell r="T2459">
            <v>0</v>
          </cell>
          <cell r="U2459">
            <v>444.06</v>
          </cell>
          <cell r="V2459">
            <v>0</v>
          </cell>
          <cell r="W2459">
            <v>296.04</v>
          </cell>
          <cell r="X2459">
            <v>0</v>
          </cell>
          <cell r="Y2459">
            <v>0</v>
          </cell>
          <cell r="Z2459">
            <v>0</v>
          </cell>
          <cell r="AA2459">
            <v>0</v>
          </cell>
          <cell r="AB2459">
            <v>0</v>
          </cell>
          <cell r="AC2459">
            <v>15781.55</v>
          </cell>
        </row>
        <row r="2460">
          <cell r="B2460" t="str">
            <v>江苏正诚装饰工程有限公司</v>
          </cell>
          <cell r="C2460">
            <v>20344.39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20344.39</v>
          </cell>
          <cell r="K2460">
            <v>14399.94</v>
          </cell>
          <cell r="L2460">
            <v>1007.89</v>
          </cell>
          <cell r="M2460">
            <v>3237.34</v>
          </cell>
          <cell r="N2460">
            <v>0</v>
          </cell>
          <cell r="O2460">
            <v>0</v>
          </cell>
          <cell r="P2460">
            <v>0</v>
          </cell>
          <cell r="Q2460">
            <v>979.3</v>
          </cell>
          <cell r="R2460">
            <v>0</v>
          </cell>
          <cell r="S2460">
            <v>0</v>
          </cell>
          <cell r="T2460">
            <v>0</v>
          </cell>
          <cell r="U2460">
            <v>431.94</v>
          </cell>
          <cell r="V2460">
            <v>0</v>
          </cell>
          <cell r="W2460">
            <v>287.98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15964.95</v>
          </cell>
        </row>
        <row r="2461">
          <cell r="B2461" t="str">
            <v>江苏省淮沭新河管理处水文站</v>
          </cell>
          <cell r="C2461">
            <v>20300.24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20300.24</v>
          </cell>
          <cell r="K2461">
            <v>0</v>
          </cell>
          <cell r="L2461">
            <v>0</v>
          </cell>
          <cell r="M2461">
            <v>20300.24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7105.08</v>
          </cell>
        </row>
        <row r="2462">
          <cell r="B2462" t="str">
            <v>淮安富祥建设工程有限公司</v>
          </cell>
          <cell r="C2462">
            <v>20294.49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20294.49</v>
          </cell>
          <cell r="K2462">
            <v>0</v>
          </cell>
          <cell r="L2462">
            <v>0</v>
          </cell>
          <cell r="M2462">
            <v>0</v>
          </cell>
          <cell r="N2462">
            <v>20277.16</v>
          </cell>
          <cell r="O2462">
            <v>0</v>
          </cell>
          <cell r="P2462">
            <v>0</v>
          </cell>
          <cell r="Q2462">
            <v>17.33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5490</v>
          </cell>
        </row>
        <row r="2463">
          <cell r="B2463" t="str">
            <v>淮安智拓电子科技有限公司</v>
          </cell>
          <cell r="C2463">
            <v>20271.37</v>
          </cell>
          <cell r="D2463">
            <v>18658.27</v>
          </cell>
          <cell r="E2463">
            <v>13194.09</v>
          </cell>
          <cell r="F2463">
            <v>5464.18</v>
          </cell>
          <cell r="G2463">
            <v>0</v>
          </cell>
          <cell r="H2463">
            <v>0</v>
          </cell>
          <cell r="I2463">
            <v>0</v>
          </cell>
          <cell r="J2463">
            <v>1613.1</v>
          </cell>
          <cell r="K2463">
            <v>0</v>
          </cell>
          <cell r="L2463">
            <v>923.6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29.8</v>
          </cell>
          <cell r="R2463">
            <v>0</v>
          </cell>
          <cell r="S2463">
            <v>0</v>
          </cell>
          <cell r="T2463">
            <v>0</v>
          </cell>
          <cell r="U2463">
            <v>395.82</v>
          </cell>
          <cell r="V2463">
            <v>0</v>
          </cell>
          <cell r="W2463">
            <v>263.88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3999.05</v>
          </cell>
        </row>
        <row r="2464">
          <cell r="B2464" t="str">
            <v>江苏家诺科技有限公司</v>
          </cell>
          <cell r="C2464">
            <v>20271.14</v>
          </cell>
          <cell r="D2464">
            <v>9.03</v>
          </cell>
          <cell r="E2464">
            <v>0</v>
          </cell>
          <cell r="F2464">
            <v>9.03</v>
          </cell>
          <cell r="G2464">
            <v>0</v>
          </cell>
          <cell r="H2464">
            <v>0</v>
          </cell>
          <cell r="I2464">
            <v>0</v>
          </cell>
          <cell r="J2464">
            <v>20262.11</v>
          </cell>
          <cell r="K2464">
            <v>11582.77</v>
          </cell>
          <cell r="L2464">
            <v>810.8</v>
          </cell>
          <cell r="M2464">
            <v>4232.05</v>
          </cell>
          <cell r="N2464">
            <v>0</v>
          </cell>
          <cell r="O2464">
            <v>0</v>
          </cell>
          <cell r="P2464">
            <v>0</v>
          </cell>
          <cell r="Q2464">
            <v>3057.36</v>
          </cell>
          <cell r="R2464">
            <v>0</v>
          </cell>
          <cell r="S2464">
            <v>0</v>
          </cell>
          <cell r="T2464">
            <v>0</v>
          </cell>
          <cell r="U2464">
            <v>347.48</v>
          </cell>
          <cell r="V2464">
            <v>0</v>
          </cell>
          <cell r="W2464">
            <v>231.65</v>
          </cell>
          <cell r="X2464">
            <v>0</v>
          </cell>
          <cell r="Y2464">
            <v>0</v>
          </cell>
          <cell r="Z2464">
            <v>0</v>
          </cell>
          <cell r="AA2464">
            <v>0</v>
          </cell>
          <cell r="AB2464">
            <v>0</v>
          </cell>
          <cell r="AC2464">
            <v>15399.92</v>
          </cell>
        </row>
        <row r="2465">
          <cell r="B2465" t="str">
            <v>南通承悦装饰集团有限公司</v>
          </cell>
          <cell r="C2465">
            <v>20214.24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20214.24</v>
          </cell>
          <cell r="K2465">
            <v>14551.83</v>
          </cell>
          <cell r="L2465">
            <v>1018.63</v>
          </cell>
          <cell r="M2465">
            <v>3880.49</v>
          </cell>
          <cell r="N2465">
            <v>0</v>
          </cell>
          <cell r="O2465">
            <v>0</v>
          </cell>
          <cell r="P2465">
            <v>0</v>
          </cell>
          <cell r="Q2465">
            <v>35.7</v>
          </cell>
          <cell r="R2465">
            <v>0</v>
          </cell>
          <cell r="S2465">
            <v>0</v>
          </cell>
          <cell r="T2465">
            <v>0</v>
          </cell>
          <cell r="U2465">
            <v>436.55</v>
          </cell>
          <cell r="V2465">
            <v>0</v>
          </cell>
          <cell r="W2465">
            <v>291.04</v>
          </cell>
          <cell r="X2465">
            <v>0</v>
          </cell>
          <cell r="Y2465">
            <v>0</v>
          </cell>
          <cell r="Z2465">
            <v>0</v>
          </cell>
          <cell r="AA2465">
            <v>0</v>
          </cell>
          <cell r="AB2465">
            <v>0</v>
          </cell>
          <cell r="AC2465">
            <v>15511.96</v>
          </cell>
        </row>
        <row r="2466">
          <cell r="B2466" t="str">
            <v>淮安经济技术开发区尼克汽车用品销售中心</v>
          </cell>
          <cell r="C2466">
            <v>20183.11</v>
          </cell>
          <cell r="D2466">
            <v>20183.11</v>
          </cell>
          <cell r="E2466">
            <v>20183.11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>
            <v>0</v>
          </cell>
          <cell r="Z2466">
            <v>0</v>
          </cell>
          <cell r="AA2466">
            <v>0</v>
          </cell>
          <cell r="AB2466">
            <v>0</v>
          </cell>
          <cell r="AC2466">
            <v>1893.18</v>
          </cell>
        </row>
        <row r="2467">
          <cell r="B2467" t="str">
            <v>淮安经济技术开发区亿家缘宾馆</v>
          </cell>
          <cell r="C2467">
            <v>20176.45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20176.45</v>
          </cell>
          <cell r="K2467">
            <v>14495.47</v>
          </cell>
          <cell r="L2467">
            <v>1014.69</v>
          </cell>
          <cell r="M2467">
            <v>4058.73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434.87</v>
          </cell>
          <cell r="V2467">
            <v>0</v>
          </cell>
          <cell r="W2467">
            <v>172.69</v>
          </cell>
          <cell r="X2467">
            <v>0</v>
          </cell>
          <cell r="Y2467">
            <v>0</v>
          </cell>
          <cell r="Z2467">
            <v>0</v>
          </cell>
          <cell r="AA2467">
            <v>0</v>
          </cell>
          <cell r="AB2467">
            <v>0</v>
          </cell>
          <cell r="AC2467">
            <v>15406.37</v>
          </cell>
        </row>
        <row r="2468">
          <cell r="B2468" t="str">
            <v>淮安新亚国际大厦土大力快餐店</v>
          </cell>
          <cell r="C2468">
            <v>20160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20160</v>
          </cell>
          <cell r="K2468">
            <v>14400</v>
          </cell>
          <cell r="L2468">
            <v>1008</v>
          </cell>
          <cell r="M2468">
            <v>4032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432</v>
          </cell>
          <cell r="V2468">
            <v>0</v>
          </cell>
          <cell r="W2468">
            <v>288</v>
          </cell>
          <cell r="X2468">
            <v>0</v>
          </cell>
          <cell r="Y2468">
            <v>0</v>
          </cell>
          <cell r="Z2468">
            <v>0</v>
          </cell>
          <cell r="AA2468">
            <v>0</v>
          </cell>
          <cell r="AB2468">
            <v>0</v>
          </cell>
          <cell r="AC2468">
            <v>15386.4</v>
          </cell>
        </row>
        <row r="2469">
          <cell r="B2469" t="str">
            <v>淮安经济技术开发区鲁家面馆</v>
          </cell>
          <cell r="C2469">
            <v>20122.63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20122.63</v>
          </cell>
          <cell r="K2469">
            <v>14373.3</v>
          </cell>
          <cell r="L2469">
            <v>1006.14</v>
          </cell>
          <cell r="M2469">
            <v>4024.52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431.2</v>
          </cell>
          <cell r="V2469">
            <v>0</v>
          </cell>
          <cell r="W2469">
            <v>287.47</v>
          </cell>
          <cell r="X2469">
            <v>0</v>
          </cell>
          <cell r="Y2469">
            <v>0</v>
          </cell>
          <cell r="Z2469">
            <v>0</v>
          </cell>
          <cell r="AA2469">
            <v>0</v>
          </cell>
          <cell r="AB2469">
            <v>0</v>
          </cell>
          <cell r="AC2469">
            <v>15357.88</v>
          </cell>
        </row>
        <row r="2470">
          <cell r="B2470" t="str">
            <v>淮安经济开发区建源广告材料经营部</v>
          </cell>
          <cell r="C2470">
            <v>20113.42</v>
          </cell>
          <cell r="D2470">
            <v>20113.42</v>
          </cell>
          <cell r="E2470">
            <v>20113.42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>
            <v>0</v>
          </cell>
          <cell r="Z2470">
            <v>0</v>
          </cell>
          <cell r="AA2470">
            <v>0</v>
          </cell>
          <cell r="AB2470">
            <v>0</v>
          </cell>
          <cell r="AC2470">
            <v>1886.64</v>
          </cell>
        </row>
        <row r="2471">
          <cell r="B2471" t="str">
            <v>宿迁市圣阳公路工程有限公司</v>
          </cell>
          <cell r="C2471">
            <v>20113.26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20113.26</v>
          </cell>
          <cell r="K2471">
            <v>15920.79</v>
          </cell>
          <cell r="L2471">
            <v>1114.46</v>
          </cell>
          <cell r="M2471">
            <v>2122.77</v>
          </cell>
          <cell r="N2471">
            <v>0</v>
          </cell>
          <cell r="O2471">
            <v>0</v>
          </cell>
          <cell r="P2471">
            <v>0</v>
          </cell>
          <cell r="Q2471">
            <v>159.2</v>
          </cell>
          <cell r="R2471">
            <v>0</v>
          </cell>
          <cell r="S2471">
            <v>0</v>
          </cell>
          <cell r="T2471">
            <v>0</v>
          </cell>
          <cell r="U2471">
            <v>477.62</v>
          </cell>
          <cell r="V2471">
            <v>0</v>
          </cell>
          <cell r="W2471">
            <v>318.42</v>
          </cell>
          <cell r="X2471">
            <v>0</v>
          </cell>
          <cell r="Y2471">
            <v>0</v>
          </cell>
          <cell r="Z2471">
            <v>0</v>
          </cell>
          <cell r="AA2471">
            <v>0</v>
          </cell>
          <cell r="AB2471">
            <v>0</v>
          </cell>
          <cell r="AC2471">
            <v>16333.4</v>
          </cell>
        </row>
        <row r="2472">
          <cell r="B2472" t="str">
            <v>上海濑江建设工程有限公司</v>
          </cell>
          <cell r="C2472">
            <v>20081.76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20081.76</v>
          </cell>
          <cell r="K2472">
            <v>13848</v>
          </cell>
          <cell r="L2472">
            <v>969.36</v>
          </cell>
          <cell r="M2472">
            <v>3648.8</v>
          </cell>
          <cell r="N2472">
            <v>923.2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415.44</v>
          </cell>
          <cell r="V2472">
            <v>0</v>
          </cell>
          <cell r="W2472">
            <v>276.96</v>
          </cell>
          <cell r="X2472">
            <v>0</v>
          </cell>
          <cell r="Y2472">
            <v>0</v>
          </cell>
          <cell r="Z2472">
            <v>0</v>
          </cell>
          <cell r="AA2472">
            <v>0</v>
          </cell>
          <cell r="AB2472">
            <v>0</v>
          </cell>
          <cell r="AC2472">
            <v>14965.83</v>
          </cell>
        </row>
        <row r="2473">
          <cell r="B2473" t="str">
            <v>淮安经济开发区和银古鳌电子产品经营部</v>
          </cell>
          <cell r="C2473">
            <v>20058.44</v>
          </cell>
          <cell r="D2473">
            <v>20058.44</v>
          </cell>
          <cell r="E2473">
            <v>20058.44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>
            <v>0</v>
          </cell>
          <cell r="Z2473">
            <v>0</v>
          </cell>
          <cell r="AA2473">
            <v>0</v>
          </cell>
          <cell r="AB2473">
            <v>0</v>
          </cell>
          <cell r="AC2473">
            <v>1881.48</v>
          </cell>
        </row>
        <row r="2474">
          <cell r="B2474" t="str">
            <v>淮安万格液压科技有限公司</v>
          </cell>
          <cell r="C2474">
            <v>20047.03</v>
          </cell>
          <cell r="D2474">
            <v>17302.08</v>
          </cell>
          <cell r="E2474">
            <v>17302.08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2744.95</v>
          </cell>
          <cell r="K2474">
            <v>0</v>
          </cell>
          <cell r="L2474">
            <v>1220.56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1001.3</v>
          </cell>
          <cell r="R2474">
            <v>0</v>
          </cell>
          <cell r="S2474">
            <v>0</v>
          </cell>
          <cell r="T2474">
            <v>0</v>
          </cell>
          <cell r="U2474">
            <v>523.09</v>
          </cell>
          <cell r="V2474">
            <v>0</v>
          </cell>
          <cell r="W2474">
            <v>0</v>
          </cell>
          <cell r="X2474">
            <v>0</v>
          </cell>
          <cell r="Y2474">
            <v>0</v>
          </cell>
          <cell r="Z2474">
            <v>0</v>
          </cell>
          <cell r="AA2474">
            <v>0</v>
          </cell>
          <cell r="AB2474">
            <v>0</v>
          </cell>
          <cell r="AC2474">
            <v>3920.15</v>
          </cell>
        </row>
        <row r="2475">
          <cell r="B2475" t="str">
            <v>淮安智美广告传媒有限公司</v>
          </cell>
          <cell r="C2475">
            <v>20027.7</v>
          </cell>
          <cell r="D2475">
            <v>20027.7</v>
          </cell>
          <cell r="E2475">
            <v>20004.66</v>
          </cell>
          <cell r="F2475">
            <v>23.04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1882.66</v>
          </cell>
        </row>
        <row r="2476">
          <cell r="B2476" t="str">
            <v>淮安经济技术开发区双恒阀门经营部</v>
          </cell>
          <cell r="C2476">
            <v>20009.2</v>
          </cell>
          <cell r="D2476">
            <v>20009.2</v>
          </cell>
          <cell r="E2476">
            <v>20009.2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>
            <v>0</v>
          </cell>
          <cell r="Z2476">
            <v>0</v>
          </cell>
          <cell r="AA2476">
            <v>0</v>
          </cell>
          <cell r="AB2476">
            <v>0</v>
          </cell>
          <cell r="AC2476">
            <v>1876.86</v>
          </cell>
        </row>
        <row r="2477">
          <cell r="B2477" t="str">
            <v>淮安市业昌机电设备工程有限公司</v>
          </cell>
          <cell r="C2477">
            <v>19968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19968</v>
          </cell>
          <cell r="K2477">
            <v>14400</v>
          </cell>
          <cell r="L2477">
            <v>1008</v>
          </cell>
          <cell r="M2477">
            <v>3840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432</v>
          </cell>
          <cell r="V2477">
            <v>0</v>
          </cell>
          <cell r="W2477">
            <v>288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15319.2</v>
          </cell>
        </row>
        <row r="2478">
          <cell r="B2478" t="str">
            <v>江苏山水环境建设集团股份有限公司</v>
          </cell>
          <cell r="C2478">
            <v>19968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19968</v>
          </cell>
          <cell r="K2478">
            <v>14400</v>
          </cell>
          <cell r="L2478">
            <v>1008</v>
          </cell>
          <cell r="M2478">
            <v>3840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432</v>
          </cell>
          <cell r="V2478">
            <v>0</v>
          </cell>
          <cell r="W2478">
            <v>288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15319.2</v>
          </cell>
        </row>
        <row r="2479">
          <cell r="B2479" t="str">
            <v>淮安经济开发区招商局</v>
          </cell>
          <cell r="C2479">
            <v>19944.37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19944.37</v>
          </cell>
          <cell r="K2479">
            <v>0</v>
          </cell>
          <cell r="L2479">
            <v>0</v>
          </cell>
          <cell r="M2479">
            <v>19944.37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6980.53</v>
          </cell>
        </row>
        <row r="2480">
          <cell r="B2480" t="str">
            <v>淮安市厚德信息技术有限公司</v>
          </cell>
          <cell r="C2480">
            <v>19932.87</v>
          </cell>
          <cell r="D2480">
            <v>18183.06</v>
          </cell>
          <cell r="E2480">
            <v>16252.25</v>
          </cell>
          <cell r="F2480">
            <v>1930.81</v>
          </cell>
          <cell r="G2480">
            <v>0</v>
          </cell>
          <cell r="H2480">
            <v>0</v>
          </cell>
          <cell r="I2480">
            <v>0</v>
          </cell>
          <cell r="J2480">
            <v>1749.81</v>
          </cell>
          <cell r="K2480">
            <v>0</v>
          </cell>
          <cell r="L2480">
            <v>1210.87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20</v>
          </cell>
          <cell r="R2480">
            <v>0</v>
          </cell>
          <cell r="S2480">
            <v>0</v>
          </cell>
          <cell r="T2480">
            <v>0</v>
          </cell>
          <cell r="U2480">
            <v>518.94</v>
          </cell>
          <cell r="V2480">
            <v>0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3473.08</v>
          </cell>
        </row>
        <row r="2481">
          <cell r="B2481" t="str">
            <v>淮安科盟软件有限公司</v>
          </cell>
          <cell r="C2481">
            <v>19888.48</v>
          </cell>
          <cell r="D2481">
            <v>19888.48</v>
          </cell>
          <cell r="E2481">
            <v>18385.17</v>
          </cell>
          <cell r="F2481">
            <v>1503.31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2130.42</v>
          </cell>
        </row>
        <row r="2482">
          <cell r="B2482" t="str">
            <v>淮安市江淮办公用品销售中心</v>
          </cell>
          <cell r="C2482">
            <v>19879.73</v>
          </cell>
          <cell r="D2482">
            <v>14541.08</v>
          </cell>
          <cell r="E2482">
            <v>14541.08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5338.65</v>
          </cell>
          <cell r="K2482">
            <v>0</v>
          </cell>
          <cell r="L2482">
            <v>1017.14</v>
          </cell>
          <cell r="M2482">
            <v>3435.39</v>
          </cell>
          <cell r="N2482">
            <v>0</v>
          </cell>
          <cell r="O2482">
            <v>0</v>
          </cell>
          <cell r="P2482">
            <v>0</v>
          </cell>
          <cell r="Q2482">
            <v>159.59</v>
          </cell>
          <cell r="R2482">
            <v>0</v>
          </cell>
          <cell r="S2482">
            <v>0</v>
          </cell>
          <cell r="T2482">
            <v>0</v>
          </cell>
          <cell r="U2482">
            <v>435.92</v>
          </cell>
          <cell r="V2482">
            <v>0</v>
          </cell>
          <cell r="W2482">
            <v>290.61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4093.65</v>
          </cell>
        </row>
        <row r="2483">
          <cell r="B2483" t="str">
            <v>淮安宝来节能科技有限公司</v>
          </cell>
          <cell r="C2483">
            <v>19875.79</v>
          </cell>
          <cell r="D2483">
            <v>18034.35</v>
          </cell>
          <cell r="E2483">
            <v>17394.52</v>
          </cell>
          <cell r="F2483">
            <v>639.83</v>
          </cell>
          <cell r="G2483">
            <v>0</v>
          </cell>
          <cell r="H2483">
            <v>0</v>
          </cell>
          <cell r="I2483">
            <v>0</v>
          </cell>
          <cell r="J2483">
            <v>1841.44</v>
          </cell>
          <cell r="K2483">
            <v>0</v>
          </cell>
          <cell r="L2483">
            <v>1275.01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20</v>
          </cell>
          <cell r="R2483">
            <v>0</v>
          </cell>
          <cell r="S2483">
            <v>0</v>
          </cell>
          <cell r="T2483">
            <v>0</v>
          </cell>
          <cell r="U2483">
            <v>546.43</v>
          </cell>
          <cell r="V2483">
            <v>0</v>
          </cell>
          <cell r="W2483">
            <v>0</v>
          </cell>
          <cell r="X2483">
            <v>0</v>
          </cell>
          <cell r="Y2483">
            <v>0</v>
          </cell>
          <cell r="Z2483">
            <v>0</v>
          </cell>
          <cell r="AA2483">
            <v>0</v>
          </cell>
          <cell r="AB2483">
            <v>0</v>
          </cell>
          <cell r="AC2483">
            <v>3306.33</v>
          </cell>
        </row>
        <row r="2484">
          <cell r="B2484" t="str">
            <v>淮安坚果信息科技有限公司</v>
          </cell>
          <cell r="C2484">
            <v>19821.82</v>
          </cell>
          <cell r="D2484">
            <v>18411.64</v>
          </cell>
          <cell r="E2484">
            <v>13808.73</v>
          </cell>
          <cell r="F2484">
            <v>4602.91</v>
          </cell>
          <cell r="G2484">
            <v>0</v>
          </cell>
          <cell r="H2484">
            <v>0</v>
          </cell>
          <cell r="I2484">
            <v>0</v>
          </cell>
          <cell r="J2484">
            <v>1410.18</v>
          </cell>
          <cell r="K2484">
            <v>0</v>
          </cell>
          <cell r="L2484">
            <v>995.92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414.26</v>
          </cell>
          <cell r="V2484">
            <v>0</v>
          </cell>
          <cell r="W2484">
            <v>0</v>
          </cell>
          <cell r="X2484">
            <v>0</v>
          </cell>
          <cell r="Y2484">
            <v>0</v>
          </cell>
          <cell r="Z2484">
            <v>0</v>
          </cell>
          <cell r="AA2484">
            <v>0</v>
          </cell>
          <cell r="AB2484">
            <v>0</v>
          </cell>
          <cell r="AC2484">
            <v>3689.1</v>
          </cell>
        </row>
        <row r="2485">
          <cell r="B2485" t="str">
            <v>苏州市电讯工程有限公司淮安分公司</v>
          </cell>
          <cell r="C2485">
            <v>19784.2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19784.2</v>
          </cell>
          <cell r="K2485">
            <v>0</v>
          </cell>
          <cell r="L2485">
            <v>0</v>
          </cell>
          <cell r="M2485">
            <v>19765.73</v>
          </cell>
          <cell r="N2485">
            <v>0</v>
          </cell>
          <cell r="O2485">
            <v>0</v>
          </cell>
          <cell r="P2485">
            <v>0</v>
          </cell>
          <cell r="Q2485">
            <v>18.47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  <cell r="AA2485">
            <v>0</v>
          </cell>
          <cell r="AB2485">
            <v>0</v>
          </cell>
          <cell r="AC2485">
            <v>6934.17</v>
          </cell>
        </row>
        <row r="2486">
          <cell r="B2486" t="str">
            <v>淮安优希物流有限公司</v>
          </cell>
          <cell r="C2486">
            <v>19742.5</v>
          </cell>
          <cell r="D2486">
            <v>18198.01</v>
          </cell>
          <cell r="E2486">
            <v>18198.01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1544.49</v>
          </cell>
          <cell r="K2486">
            <v>0</v>
          </cell>
          <cell r="L2486">
            <v>1081.14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463.35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2965.73</v>
          </cell>
        </row>
        <row r="2487">
          <cell r="B2487" t="str">
            <v>淮安培盛科技有限公司</v>
          </cell>
          <cell r="C2487">
            <v>19737.11</v>
          </cell>
          <cell r="D2487">
            <v>19732.11</v>
          </cell>
          <cell r="E2487">
            <v>19732.11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5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5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1855.25</v>
          </cell>
        </row>
        <row r="2488">
          <cell r="B2488" t="str">
            <v>淮安市瑞邦包装有限公司</v>
          </cell>
          <cell r="C2488">
            <v>19724.98</v>
          </cell>
          <cell r="D2488">
            <v>17589.29</v>
          </cell>
          <cell r="E2488">
            <v>17589.29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2135.69</v>
          </cell>
          <cell r="K2488">
            <v>0</v>
          </cell>
          <cell r="L2488">
            <v>1231.23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25</v>
          </cell>
          <cell r="R2488">
            <v>0</v>
          </cell>
          <cell r="S2488">
            <v>0</v>
          </cell>
          <cell r="T2488">
            <v>0</v>
          </cell>
          <cell r="U2488">
            <v>527.69</v>
          </cell>
          <cell r="V2488">
            <v>0</v>
          </cell>
          <cell r="W2488">
            <v>351.77</v>
          </cell>
          <cell r="X2488">
            <v>0</v>
          </cell>
          <cell r="Y2488">
            <v>0</v>
          </cell>
          <cell r="Z2488">
            <v>0</v>
          </cell>
          <cell r="AA2488">
            <v>0</v>
          </cell>
          <cell r="AB2488">
            <v>0</v>
          </cell>
          <cell r="AC2488">
            <v>3351.51</v>
          </cell>
        </row>
        <row r="2489">
          <cell r="B2489" t="str">
            <v>山东淄建集团有限公司</v>
          </cell>
          <cell r="C2489">
            <v>19708.1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19708.1</v>
          </cell>
          <cell r="K2489">
            <v>14235</v>
          </cell>
          <cell r="L2489">
            <v>996.45</v>
          </cell>
          <cell r="M2489">
            <v>2510</v>
          </cell>
          <cell r="N2489">
            <v>949</v>
          </cell>
          <cell r="O2489">
            <v>0</v>
          </cell>
          <cell r="P2489">
            <v>0</v>
          </cell>
          <cell r="Q2489">
            <v>305.9</v>
          </cell>
          <cell r="R2489">
            <v>0</v>
          </cell>
          <cell r="S2489">
            <v>0</v>
          </cell>
          <cell r="T2489">
            <v>0</v>
          </cell>
          <cell r="U2489">
            <v>427.05</v>
          </cell>
          <cell r="V2489">
            <v>0</v>
          </cell>
          <cell r="W2489">
            <v>284.7</v>
          </cell>
          <cell r="X2489">
            <v>0</v>
          </cell>
          <cell r="Y2489">
            <v>0</v>
          </cell>
          <cell r="Z2489">
            <v>0</v>
          </cell>
          <cell r="AA2489">
            <v>0</v>
          </cell>
          <cell r="AB2489">
            <v>0</v>
          </cell>
          <cell r="AC2489">
            <v>15217.46</v>
          </cell>
        </row>
        <row r="2490">
          <cell r="B2490" t="str">
            <v>淮安经济开发区王万春建筑装璜门市部</v>
          </cell>
          <cell r="C2490">
            <v>19697.19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19697.19</v>
          </cell>
          <cell r="K2490">
            <v>15420</v>
          </cell>
          <cell r="L2490">
            <v>1079.06</v>
          </cell>
          <cell r="M2490">
            <v>2427.38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  <cell r="U2490">
            <v>462.45</v>
          </cell>
          <cell r="V2490">
            <v>0</v>
          </cell>
          <cell r="W2490">
            <v>308.3</v>
          </cell>
          <cell r="X2490">
            <v>0</v>
          </cell>
          <cell r="Y2490">
            <v>0</v>
          </cell>
          <cell r="Z2490">
            <v>0</v>
          </cell>
          <cell r="AA2490">
            <v>0</v>
          </cell>
          <cell r="AB2490">
            <v>0</v>
          </cell>
          <cell r="AC2490">
            <v>15814.22</v>
          </cell>
        </row>
        <row r="2491">
          <cell r="B2491" t="str">
            <v>淮安市百海贸易有限公司</v>
          </cell>
          <cell r="C2491">
            <v>19696.83</v>
          </cell>
          <cell r="D2491">
            <v>14367.96</v>
          </cell>
          <cell r="E2491">
            <v>14367.96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5328.87</v>
          </cell>
          <cell r="K2491">
            <v>1543.41</v>
          </cell>
          <cell r="L2491">
            <v>1113.79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1876.1</v>
          </cell>
          <cell r="R2491">
            <v>0</v>
          </cell>
          <cell r="S2491">
            <v>0</v>
          </cell>
          <cell r="T2491">
            <v>0</v>
          </cell>
          <cell r="U2491">
            <v>477.33</v>
          </cell>
          <cell r="V2491">
            <v>0</v>
          </cell>
          <cell r="W2491">
            <v>318.24</v>
          </cell>
          <cell r="X2491">
            <v>0</v>
          </cell>
          <cell r="Y2491">
            <v>0</v>
          </cell>
          <cell r="Z2491">
            <v>0</v>
          </cell>
          <cell r="AA2491">
            <v>0</v>
          </cell>
          <cell r="AB2491">
            <v>0</v>
          </cell>
          <cell r="AC2491">
            <v>5859.32</v>
          </cell>
        </row>
        <row r="2492">
          <cell r="B2492" t="str">
            <v>南京消防器材股份有限公司</v>
          </cell>
          <cell r="C2492">
            <v>19675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19675</v>
          </cell>
          <cell r="K2492">
            <v>14100</v>
          </cell>
          <cell r="L2492">
            <v>987</v>
          </cell>
          <cell r="M2492">
            <v>3760</v>
          </cell>
          <cell r="N2492">
            <v>0</v>
          </cell>
          <cell r="O2492">
            <v>0</v>
          </cell>
          <cell r="P2492">
            <v>0</v>
          </cell>
          <cell r="Q2492">
            <v>123</v>
          </cell>
          <cell r="R2492">
            <v>0</v>
          </cell>
          <cell r="S2492">
            <v>0</v>
          </cell>
          <cell r="T2492">
            <v>0</v>
          </cell>
          <cell r="U2492">
            <v>423</v>
          </cell>
          <cell r="V2492">
            <v>0</v>
          </cell>
          <cell r="W2492">
            <v>282</v>
          </cell>
          <cell r="X2492">
            <v>0</v>
          </cell>
          <cell r="Y2492">
            <v>0</v>
          </cell>
          <cell r="Z2492">
            <v>0</v>
          </cell>
          <cell r="AA2492">
            <v>0</v>
          </cell>
          <cell r="AB2492">
            <v>0</v>
          </cell>
          <cell r="AC2492">
            <v>15107.68</v>
          </cell>
        </row>
        <row r="2493">
          <cell r="B2493" t="str">
            <v>上海宙欣建设工程有限公司</v>
          </cell>
          <cell r="C2493">
            <v>19604.69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19604.69</v>
          </cell>
          <cell r="K2493">
            <v>14852.04</v>
          </cell>
          <cell r="L2493">
            <v>1039.64</v>
          </cell>
          <cell r="M2493">
            <v>1980.27</v>
          </cell>
          <cell r="N2493">
            <v>990.14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  <cell r="U2493">
            <v>445.56</v>
          </cell>
          <cell r="V2493">
            <v>0</v>
          </cell>
          <cell r="W2493">
            <v>297.04</v>
          </cell>
          <cell r="X2493">
            <v>0</v>
          </cell>
          <cell r="Y2493">
            <v>0</v>
          </cell>
          <cell r="Z2493">
            <v>0</v>
          </cell>
          <cell r="AA2493">
            <v>0</v>
          </cell>
          <cell r="AB2493">
            <v>0</v>
          </cell>
          <cell r="AC2493">
            <v>15374.33</v>
          </cell>
        </row>
        <row r="2494">
          <cell r="B2494" t="str">
            <v>淮安经济技术开发区刘奎大酒店</v>
          </cell>
          <cell r="C2494">
            <v>19600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19600</v>
          </cell>
          <cell r="K2494">
            <v>14000</v>
          </cell>
          <cell r="L2494">
            <v>980</v>
          </cell>
          <cell r="M2494">
            <v>3920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420</v>
          </cell>
          <cell r="V2494">
            <v>0</v>
          </cell>
          <cell r="W2494">
            <v>280</v>
          </cell>
          <cell r="X2494">
            <v>0</v>
          </cell>
          <cell r="Y2494">
            <v>0</v>
          </cell>
          <cell r="Z2494">
            <v>0</v>
          </cell>
          <cell r="AA2494">
            <v>0</v>
          </cell>
          <cell r="AB2494">
            <v>0</v>
          </cell>
          <cell r="AC2494">
            <v>14959</v>
          </cell>
        </row>
        <row r="2495">
          <cell r="B2495" t="str">
            <v>淮安市康乾钢管有限公司</v>
          </cell>
          <cell r="C2495">
            <v>19567.77</v>
          </cell>
          <cell r="D2495">
            <v>17530.63</v>
          </cell>
          <cell r="E2495">
            <v>15804.38</v>
          </cell>
          <cell r="F2495">
            <v>1726.25</v>
          </cell>
          <cell r="G2495">
            <v>0</v>
          </cell>
          <cell r="H2495">
            <v>0</v>
          </cell>
          <cell r="I2495">
            <v>0</v>
          </cell>
          <cell r="J2495">
            <v>2037.14</v>
          </cell>
          <cell r="K2495">
            <v>0</v>
          </cell>
          <cell r="L2495">
            <v>1106.3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140.6</v>
          </cell>
          <cell r="R2495">
            <v>0</v>
          </cell>
          <cell r="S2495">
            <v>0</v>
          </cell>
          <cell r="T2495">
            <v>0</v>
          </cell>
          <cell r="U2495">
            <v>474.14</v>
          </cell>
          <cell r="V2495">
            <v>0</v>
          </cell>
          <cell r="W2495">
            <v>316.1</v>
          </cell>
          <cell r="X2495">
            <v>0</v>
          </cell>
          <cell r="Y2495">
            <v>0</v>
          </cell>
          <cell r="Z2495">
            <v>0</v>
          </cell>
          <cell r="AA2495">
            <v>0</v>
          </cell>
          <cell r="AB2495">
            <v>0</v>
          </cell>
          <cell r="AC2495">
            <v>3580.89</v>
          </cell>
        </row>
        <row r="2496">
          <cell r="B2496" t="str">
            <v>淮安福祥电子有限公司</v>
          </cell>
          <cell r="C2496">
            <v>19426.68</v>
          </cell>
          <cell r="D2496">
            <v>17875.26</v>
          </cell>
          <cell r="E2496">
            <v>16588.45</v>
          </cell>
          <cell r="F2496">
            <v>1286.81</v>
          </cell>
          <cell r="G2496">
            <v>0</v>
          </cell>
          <cell r="H2496">
            <v>0</v>
          </cell>
          <cell r="I2496">
            <v>0</v>
          </cell>
          <cell r="J2496">
            <v>1551.42</v>
          </cell>
          <cell r="K2496">
            <v>0</v>
          </cell>
          <cell r="L2496">
            <v>839.37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112.5</v>
          </cell>
          <cell r="R2496">
            <v>0</v>
          </cell>
          <cell r="S2496">
            <v>0</v>
          </cell>
          <cell r="T2496">
            <v>0</v>
          </cell>
          <cell r="U2496">
            <v>359.73</v>
          </cell>
          <cell r="V2496">
            <v>0</v>
          </cell>
          <cell r="W2496">
            <v>239.82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3147.01</v>
          </cell>
        </row>
        <row r="2497">
          <cell r="B2497" t="str">
            <v>江苏安瑞嘉建筑科技有限公司</v>
          </cell>
          <cell r="C2497">
            <v>19423.21</v>
          </cell>
          <cell r="D2497">
            <v>16262.63</v>
          </cell>
          <cell r="E2497">
            <v>16262.63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3160.58</v>
          </cell>
          <cell r="K2497">
            <v>1293.93</v>
          </cell>
          <cell r="L2497">
            <v>1228.96</v>
          </cell>
          <cell r="M2497">
            <v>3</v>
          </cell>
          <cell r="N2497">
            <v>0</v>
          </cell>
          <cell r="O2497">
            <v>0</v>
          </cell>
          <cell r="P2497">
            <v>0</v>
          </cell>
          <cell r="Q2497">
            <v>108</v>
          </cell>
          <cell r="R2497">
            <v>0</v>
          </cell>
          <cell r="S2497">
            <v>0</v>
          </cell>
          <cell r="T2497">
            <v>0</v>
          </cell>
          <cell r="U2497">
            <v>526.69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4184.03</v>
          </cell>
        </row>
        <row r="2498">
          <cell r="B2498" t="str">
            <v>浙江锐思科服务外包有限公司江苏分公司</v>
          </cell>
          <cell r="C2498">
            <v>19407.35</v>
          </cell>
          <cell r="D2498">
            <v>17679.41</v>
          </cell>
          <cell r="E2498">
            <v>17279.41</v>
          </cell>
          <cell r="F2498">
            <v>0</v>
          </cell>
          <cell r="G2498">
            <v>0</v>
          </cell>
          <cell r="H2498">
            <v>0</v>
          </cell>
          <cell r="I2498">
            <v>400</v>
          </cell>
          <cell r="J2498">
            <v>1727.94</v>
          </cell>
          <cell r="K2498">
            <v>0</v>
          </cell>
          <cell r="L2498">
            <v>1209.56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518.38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3029.08</v>
          </cell>
        </row>
        <row r="2499">
          <cell r="B2499" t="str">
            <v>江苏瑞泰消防工程有限公司</v>
          </cell>
          <cell r="C2499">
            <v>19396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19396</v>
          </cell>
          <cell r="K2499">
            <v>12600</v>
          </cell>
          <cell r="L2499">
            <v>882</v>
          </cell>
          <cell r="M2499">
            <v>0</v>
          </cell>
          <cell r="N2499">
            <v>5200</v>
          </cell>
          <cell r="O2499">
            <v>0</v>
          </cell>
          <cell r="P2499">
            <v>0</v>
          </cell>
          <cell r="Q2499">
            <v>84</v>
          </cell>
          <cell r="R2499">
            <v>0</v>
          </cell>
          <cell r="S2499">
            <v>0</v>
          </cell>
          <cell r="T2499">
            <v>0</v>
          </cell>
          <cell r="U2499">
            <v>378</v>
          </cell>
          <cell r="V2499">
            <v>0</v>
          </cell>
          <cell r="W2499">
            <v>252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B2499">
            <v>0</v>
          </cell>
          <cell r="AC2499">
            <v>13705.8</v>
          </cell>
        </row>
        <row r="2500">
          <cell r="B2500" t="str">
            <v>淮安晨露驿家连锁酒店管理有限公司</v>
          </cell>
          <cell r="C2500">
            <v>19381.45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19381.45</v>
          </cell>
          <cell r="K2500">
            <v>17622.77</v>
          </cell>
          <cell r="L2500">
            <v>1231.07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527.61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16853.25</v>
          </cell>
        </row>
        <row r="2501">
          <cell r="B2501" t="str">
            <v>淮安原创动力营销策划有限公司</v>
          </cell>
          <cell r="C2501">
            <v>19371.03</v>
          </cell>
          <cell r="D2501">
            <v>17086.09</v>
          </cell>
          <cell r="E2501">
            <v>17086.09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2284.94</v>
          </cell>
          <cell r="K2501">
            <v>0</v>
          </cell>
          <cell r="L2501">
            <v>1315.39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30</v>
          </cell>
          <cell r="R2501">
            <v>0</v>
          </cell>
          <cell r="S2501">
            <v>0</v>
          </cell>
          <cell r="T2501">
            <v>0</v>
          </cell>
          <cell r="U2501">
            <v>563.73</v>
          </cell>
          <cell r="V2501">
            <v>0</v>
          </cell>
          <cell r="W2501">
            <v>375.82</v>
          </cell>
          <cell r="X2501">
            <v>0</v>
          </cell>
          <cell r="Y2501">
            <v>0</v>
          </cell>
          <cell r="Z2501">
            <v>0</v>
          </cell>
          <cell r="AA2501">
            <v>0</v>
          </cell>
          <cell r="AB2501">
            <v>0</v>
          </cell>
          <cell r="AC2501">
            <v>3423.48</v>
          </cell>
        </row>
        <row r="2502">
          <cell r="B2502" t="str">
            <v>中国淮安留学人员创业园管理委员会</v>
          </cell>
          <cell r="C2502">
            <v>19336.32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19336.32</v>
          </cell>
          <cell r="K2502">
            <v>0</v>
          </cell>
          <cell r="L2502">
            <v>0</v>
          </cell>
          <cell r="M2502">
            <v>19336.32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  <cell r="X2502">
            <v>0</v>
          </cell>
          <cell r="Y2502">
            <v>0</v>
          </cell>
          <cell r="Z2502">
            <v>0</v>
          </cell>
          <cell r="AA2502">
            <v>0</v>
          </cell>
          <cell r="AB2502">
            <v>0</v>
          </cell>
          <cell r="AC2502">
            <v>6767.71</v>
          </cell>
        </row>
        <row r="2503">
          <cell r="B2503" t="str">
            <v>淮安经济技术开发区方和机械厂</v>
          </cell>
          <cell r="C2503">
            <v>19287.28</v>
          </cell>
          <cell r="D2503">
            <v>19287.28</v>
          </cell>
          <cell r="E2503">
            <v>19287.28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>
            <v>0</v>
          </cell>
          <cell r="W2503">
            <v>0</v>
          </cell>
          <cell r="X2503">
            <v>0</v>
          </cell>
          <cell r="Y2503">
            <v>0</v>
          </cell>
          <cell r="Z2503">
            <v>0</v>
          </cell>
          <cell r="AA2503">
            <v>0</v>
          </cell>
          <cell r="AB2503">
            <v>0</v>
          </cell>
          <cell r="AC2503">
            <v>1809.15</v>
          </cell>
        </row>
        <row r="2504">
          <cell r="B2504" t="str">
            <v>江苏品汉建设工程有限公司</v>
          </cell>
          <cell r="C2504">
            <v>19234.87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19234.87</v>
          </cell>
          <cell r="K2504">
            <v>17022.03</v>
          </cell>
          <cell r="L2504">
            <v>1191.54</v>
          </cell>
          <cell r="M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170.2</v>
          </cell>
          <cell r="R2504">
            <v>0</v>
          </cell>
          <cell r="S2504">
            <v>0</v>
          </cell>
          <cell r="T2504">
            <v>0</v>
          </cell>
          <cell r="U2504">
            <v>510.66</v>
          </cell>
          <cell r="V2504">
            <v>0</v>
          </cell>
          <cell r="W2504">
            <v>340.44</v>
          </cell>
          <cell r="X2504">
            <v>0</v>
          </cell>
          <cell r="Y2504">
            <v>0</v>
          </cell>
          <cell r="Z2504">
            <v>0</v>
          </cell>
          <cell r="AA2504">
            <v>0</v>
          </cell>
          <cell r="AB2504">
            <v>0</v>
          </cell>
          <cell r="AC2504">
            <v>16668.8</v>
          </cell>
        </row>
        <row r="2505">
          <cell r="B2505" t="str">
            <v>淮安经济开发区洪福电信服务部</v>
          </cell>
          <cell r="C2505">
            <v>19226.92</v>
          </cell>
          <cell r="D2505">
            <v>19226.92</v>
          </cell>
          <cell r="E2505">
            <v>19226.92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>
            <v>0</v>
          </cell>
          <cell r="W2505">
            <v>0</v>
          </cell>
          <cell r="X2505">
            <v>0</v>
          </cell>
          <cell r="Y2505">
            <v>0</v>
          </cell>
          <cell r="Z2505">
            <v>0</v>
          </cell>
          <cell r="AA2505">
            <v>0</v>
          </cell>
          <cell r="AB2505">
            <v>0</v>
          </cell>
          <cell r="AC2505">
            <v>1803.49</v>
          </cell>
        </row>
        <row r="2506">
          <cell r="B2506" t="str">
            <v>淮安市黄河园林绿化有限公司</v>
          </cell>
          <cell r="C2506">
            <v>19151.81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19151.81</v>
          </cell>
          <cell r="K2506">
            <v>15015.13</v>
          </cell>
          <cell r="L2506">
            <v>1051.06</v>
          </cell>
          <cell r="M2506">
            <v>2199.56</v>
          </cell>
          <cell r="N2506">
            <v>0</v>
          </cell>
          <cell r="O2506">
            <v>0</v>
          </cell>
          <cell r="P2506">
            <v>0</v>
          </cell>
          <cell r="Q2506">
            <v>135.3</v>
          </cell>
          <cell r="R2506">
            <v>0</v>
          </cell>
          <cell r="S2506">
            <v>0</v>
          </cell>
          <cell r="T2506">
            <v>0</v>
          </cell>
          <cell r="U2506">
            <v>450.46</v>
          </cell>
          <cell r="V2506">
            <v>0</v>
          </cell>
          <cell r="W2506">
            <v>300.3</v>
          </cell>
          <cell r="X2506">
            <v>0</v>
          </cell>
          <cell r="Y2506">
            <v>0</v>
          </cell>
          <cell r="Z2506">
            <v>0</v>
          </cell>
          <cell r="AA2506">
            <v>0</v>
          </cell>
          <cell r="AB2506">
            <v>0</v>
          </cell>
          <cell r="AC2506">
            <v>15460.42</v>
          </cell>
        </row>
        <row r="2507">
          <cell r="B2507" t="str">
            <v>淮安达荣包装材料有限公司</v>
          </cell>
          <cell r="C2507">
            <v>19133.9</v>
          </cell>
          <cell r="D2507">
            <v>16541.87</v>
          </cell>
          <cell r="E2507">
            <v>16541.87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2592.03</v>
          </cell>
          <cell r="K2507">
            <v>0</v>
          </cell>
          <cell r="L2507">
            <v>1365.38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251.4</v>
          </cell>
          <cell r="R2507">
            <v>0</v>
          </cell>
          <cell r="S2507">
            <v>0</v>
          </cell>
          <cell r="T2507">
            <v>0</v>
          </cell>
          <cell r="U2507">
            <v>585.14</v>
          </cell>
          <cell r="V2507">
            <v>0</v>
          </cell>
          <cell r="W2507">
            <v>390.11</v>
          </cell>
          <cell r="X2507">
            <v>0</v>
          </cell>
          <cell r="Y2507">
            <v>0</v>
          </cell>
          <cell r="Z2507">
            <v>0</v>
          </cell>
          <cell r="AA2507">
            <v>0</v>
          </cell>
          <cell r="AB2507">
            <v>0</v>
          </cell>
          <cell r="AC2507">
            <v>3634.36</v>
          </cell>
        </row>
        <row r="2508">
          <cell r="B2508" t="str">
            <v>淮安经济开发区凯雷工程机械配件经营部</v>
          </cell>
          <cell r="C2508">
            <v>19116.35</v>
          </cell>
          <cell r="D2508">
            <v>19116.35</v>
          </cell>
          <cell r="E2508">
            <v>19116.35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>
            <v>0</v>
          </cell>
          <cell r="W2508">
            <v>0</v>
          </cell>
          <cell r="X2508">
            <v>0</v>
          </cell>
          <cell r="Y2508">
            <v>0</v>
          </cell>
          <cell r="Z2508">
            <v>0</v>
          </cell>
          <cell r="AA2508">
            <v>0</v>
          </cell>
          <cell r="AB2508">
            <v>0</v>
          </cell>
          <cell r="AC2508">
            <v>1793.11</v>
          </cell>
        </row>
        <row r="2509">
          <cell r="B2509" t="str">
            <v>淮安市安达劳保用品有限公司</v>
          </cell>
          <cell r="C2509">
            <v>19071.41</v>
          </cell>
          <cell r="D2509">
            <v>17335.8</v>
          </cell>
          <cell r="E2509">
            <v>13244.08</v>
          </cell>
          <cell r="F2509">
            <v>4091.72</v>
          </cell>
          <cell r="G2509">
            <v>0</v>
          </cell>
          <cell r="H2509">
            <v>0</v>
          </cell>
          <cell r="I2509">
            <v>0</v>
          </cell>
          <cell r="J2509">
            <v>1735.61</v>
          </cell>
          <cell r="K2509">
            <v>0</v>
          </cell>
          <cell r="L2509">
            <v>927.08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195.6</v>
          </cell>
          <cell r="R2509">
            <v>0</v>
          </cell>
          <cell r="S2509">
            <v>0</v>
          </cell>
          <cell r="T2509">
            <v>0</v>
          </cell>
          <cell r="U2509">
            <v>367.75</v>
          </cell>
          <cell r="V2509">
            <v>0</v>
          </cell>
          <cell r="W2509">
            <v>245.18</v>
          </cell>
          <cell r="X2509">
            <v>0</v>
          </cell>
          <cell r="Y2509">
            <v>0</v>
          </cell>
          <cell r="Z2509">
            <v>0</v>
          </cell>
          <cell r="AA2509">
            <v>0</v>
          </cell>
          <cell r="AB2509">
            <v>0</v>
          </cell>
          <cell r="AC2509">
            <v>3749.26</v>
          </cell>
        </row>
        <row r="2510">
          <cell r="B2510" t="str">
            <v>淮安经济技术开发区永大五金建材批发部</v>
          </cell>
          <cell r="C2510">
            <v>19038.22</v>
          </cell>
          <cell r="D2510">
            <v>19038.22</v>
          </cell>
          <cell r="E2510">
            <v>19038.22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>
            <v>0</v>
          </cell>
          <cell r="W2510">
            <v>0</v>
          </cell>
          <cell r="X2510">
            <v>0</v>
          </cell>
          <cell r="Y2510">
            <v>0</v>
          </cell>
          <cell r="Z2510">
            <v>0</v>
          </cell>
          <cell r="AA2510">
            <v>0</v>
          </cell>
          <cell r="AB2510">
            <v>0</v>
          </cell>
          <cell r="AC2510">
            <v>1785.79</v>
          </cell>
        </row>
        <row r="2511">
          <cell r="B2511" t="str">
            <v>淮安新元环境评估有限公司</v>
          </cell>
          <cell r="C2511">
            <v>19022.09</v>
          </cell>
          <cell r="D2511">
            <v>17446.59</v>
          </cell>
          <cell r="E2511">
            <v>17446.59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1575.5</v>
          </cell>
          <cell r="K2511">
            <v>0</v>
          </cell>
          <cell r="L2511">
            <v>931.65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32.5</v>
          </cell>
          <cell r="R2511">
            <v>0</v>
          </cell>
          <cell r="S2511">
            <v>0</v>
          </cell>
          <cell r="T2511">
            <v>0</v>
          </cell>
          <cell r="U2511">
            <v>366.81</v>
          </cell>
          <cell r="V2511">
            <v>0</v>
          </cell>
          <cell r="W2511">
            <v>244.54</v>
          </cell>
          <cell r="X2511">
            <v>0</v>
          </cell>
          <cell r="Y2511">
            <v>0</v>
          </cell>
          <cell r="Z2511">
            <v>0</v>
          </cell>
          <cell r="AA2511">
            <v>0</v>
          </cell>
          <cell r="AB2511">
            <v>0</v>
          </cell>
          <cell r="AC2511">
            <v>2898.9</v>
          </cell>
        </row>
        <row r="2512">
          <cell r="B2512" t="str">
            <v>浙江越宫钢结构有限公司</v>
          </cell>
          <cell r="C2512">
            <v>19019.14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19019.14</v>
          </cell>
          <cell r="K2512">
            <v>13617.5</v>
          </cell>
          <cell r="L2512">
            <v>953.23</v>
          </cell>
          <cell r="M2512">
            <v>3631.33</v>
          </cell>
          <cell r="N2512">
            <v>0</v>
          </cell>
          <cell r="O2512">
            <v>0</v>
          </cell>
          <cell r="P2512">
            <v>0</v>
          </cell>
          <cell r="Q2512">
            <v>136.2</v>
          </cell>
          <cell r="R2512">
            <v>0</v>
          </cell>
          <cell r="S2512">
            <v>0</v>
          </cell>
          <cell r="T2512">
            <v>0</v>
          </cell>
          <cell r="U2512">
            <v>408.53</v>
          </cell>
          <cell r="V2512">
            <v>0</v>
          </cell>
          <cell r="W2512">
            <v>272.35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14605.93</v>
          </cell>
        </row>
        <row r="2513">
          <cell r="B2513" t="str">
            <v>淮安经济技术开发区梅园园艺综合服务部</v>
          </cell>
          <cell r="C2513">
            <v>18988.19</v>
          </cell>
          <cell r="D2513">
            <v>14151.72</v>
          </cell>
          <cell r="E2513">
            <v>14151.72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4836.47</v>
          </cell>
          <cell r="K2513">
            <v>3488.4</v>
          </cell>
          <cell r="L2513">
            <v>244.19</v>
          </cell>
          <cell r="M2513">
            <v>930.24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104.66</v>
          </cell>
          <cell r="V2513">
            <v>0</v>
          </cell>
          <cell r="W2513">
            <v>68.98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5037.96</v>
          </cell>
        </row>
        <row r="2514">
          <cell r="B2514" t="str">
            <v>江苏禾宝电子商务有限公司</v>
          </cell>
          <cell r="C2514">
            <v>18985.66</v>
          </cell>
          <cell r="D2514">
            <v>17260.15</v>
          </cell>
          <cell r="E2514">
            <v>17260.15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1725.51</v>
          </cell>
          <cell r="K2514">
            <v>0</v>
          </cell>
          <cell r="L2514">
            <v>1207.86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517.65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3025.29</v>
          </cell>
        </row>
        <row r="2515">
          <cell r="B2515" t="str">
            <v>淮安市互通旅行社有限公司</v>
          </cell>
          <cell r="C2515">
            <v>18923.89</v>
          </cell>
          <cell r="D2515">
            <v>16495.82</v>
          </cell>
          <cell r="E2515">
            <v>16495.82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2428.07</v>
          </cell>
          <cell r="K2515">
            <v>0</v>
          </cell>
          <cell r="L2515">
            <v>1154.7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778.5</v>
          </cell>
          <cell r="R2515">
            <v>0</v>
          </cell>
          <cell r="S2515">
            <v>0</v>
          </cell>
          <cell r="T2515">
            <v>0</v>
          </cell>
          <cell r="U2515">
            <v>494.87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3572.9</v>
          </cell>
        </row>
        <row r="2516">
          <cell r="B2516" t="str">
            <v>江苏雷速科技有限公司</v>
          </cell>
          <cell r="C2516">
            <v>18911.79</v>
          </cell>
          <cell r="D2516">
            <v>18680.79</v>
          </cell>
          <cell r="E2516">
            <v>18680.79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231</v>
          </cell>
          <cell r="K2516">
            <v>0</v>
          </cell>
          <cell r="L2516">
            <v>0</v>
          </cell>
          <cell r="M2516">
            <v>201</v>
          </cell>
          <cell r="N2516">
            <v>0</v>
          </cell>
          <cell r="O2516">
            <v>0</v>
          </cell>
          <cell r="P2516">
            <v>0</v>
          </cell>
          <cell r="Q2516">
            <v>30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1848.86</v>
          </cell>
        </row>
        <row r="2517">
          <cell r="B2517" t="str">
            <v>南京恒威防护设备有限公司</v>
          </cell>
          <cell r="C2517">
            <v>18902.47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18902.47</v>
          </cell>
          <cell r="K2517">
            <v>13373.64</v>
          </cell>
          <cell r="L2517">
            <v>936.15</v>
          </cell>
          <cell r="M2517">
            <v>3566.3</v>
          </cell>
          <cell r="N2517">
            <v>0</v>
          </cell>
          <cell r="O2517">
            <v>0</v>
          </cell>
          <cell r="P2517">
            <v>0</v>
          </cell>
          <cell r="Q2517">
            <v>357.7</v>
          </cell>
          <cell r="R2517">
            <v>0</v>
          </cell>
          <cell r="S2517">
            <v>0</v>
          </cell>
          <cell r="T2517">
            <v>0</v>
          </cell>
          <cell r="U2517">
            <v>401.21</v>
          </cell>
          <cell r="V2517">
            <v>0</v>
          </cell>
          <cell r="W2517">
            <v>267.47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14540.3</v>
          </cell>
        </row>
        <row r="2518">
          <cell r="B2518" t="str">
            <v>苏州百花装饰工程有限公司</v>
          </cell>
          <cell r="C2518">
            <v>18894.56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18894.56</v>
          </cell>
          <cell r="K2518">
            <v>14956.1</v>
          </cell>
          <cell r="L2518">
            <v>1046.92</v>
          </cell>
          <cell r="M2518">
            <v>1994.14</v>
          </cell>
          <cell r="N2518">
            <v>0</v>
          </cell>
          <cell r="O2518">
            <v>0</v>
          </cell>
          <cell r="P2518">
            <v>0</v>
          </cell>
          <cell r="Q2518">
            <v>149.6</v>
          </cell>
          <cell r="R2518">
            <v>0</v>
          </cell>
          <cell r="S2518">
            <v>0</v>
          </cell>
          <cell r="T2518">
            <v>0</v>
          </cell>
          <cell r="U2518">
            <v>448.68</v>
          </cell>
          <cell r="V2518">
            <v>0</v>
          </cell>
          <cell r="W2518">
            <v>299.12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15343.73</v>
          </cell>
        </row>
        <row r="2519">
          <cell r="B2519" t="str">
            <v>淮安西游乐园有限公司</v>
          </cell>
          <cell r="C2519">
            <v>18881.92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18881.92</v>
          </cell>
          <cell r="K2519">
            <v>0</v>
          </cell>
          <cell r="L2519">
            <v>0</v>
          </cell>
          <cell r="M2519">
            <v>18881.92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6608.67</v>
          </cell>
        </row>
        <row r="2520">
          <cell r="B2520" t="str">
            <v>淮安开发物流有限公司</v>
          </cell>
          <cell r="C2520">
            <v>18879.28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18879.28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17610.12</v>
          </cell>
          <cell r="P2520">
            <v>0</v>
          </cell>
          <cell r="Q2520">
            <v>1269.16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11236.33</v>
          </cell>
        </row>
        <row r="2521">
          <cell r="B2521" t="str">
            <v>淮安市金派商贸有限公司</v>
          </cell>
          <cell r="C2521">
            <v>18862.57</v>
          </cell>
          <cell r="D2521">
            <v>18222.33</v>
          </cell>
          <cell r="E2521">
            <v>18222.33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640.24</v>
          </cell>
          <cell r="K2521">
            <v>0</v>
          </cell>
          <cell r="L2521">
            <v>448.17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192.07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2231.05</v>
          </cell>
        </row>
        <row r="2522">
          <cell r="B2522" t="str">
            <v>淮安市通信管线管理中心</v>
          </cell>
          <cell r="C2522">
            <v>18727.57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18727.57</v>
          </cell>
          <cell r="K2522">
            <v>15693.09</v>
          </cell>
          <cell r="L2522">
            <v>1098.49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1152.3</v>
          </cell>
          <cell r="R2522">
            <v>0</v>
          </cell>
          <cell r="S2522">
            <v>0</v>
          </cell>
          <cell r="T2522">
            <v>0</v>
          </cell>
          <cell r="U2522">
            <v>470.81</v>
          </cell>
          <cell r="V2522">
            <v>0</v>
          </cell>
          <cell r="W2522">
            <v>312.88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16237.71</v>
          </cell>
        </row>
        <row r="2523">
          <cell r="B2523" t="str">
            <v>淮安一游网络科技有限公司</v>
          </cell>
          <cell r="C2523">
            <v>18724.36</v>
          </cell>
          <cell r="D2523">
            <v>16531.23</v>
          </cell>
          <cell r="E2523">
            <v>16531.23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2193.13</v>
          </cell>
          <cell r="K2523">
            <v>0</v>
          </cell>
          <cell r="L2523">
            <v>1157.19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540</v>
          </cell>
          <cell r="R2523">
            <v>0</v>
          </cell>
          <cell r="S2523">
            <v>0</v>
          </cell>
          <cell r="T2523">
            <v>0</v>
          </cell>
          <cell r="U2523">
            <v>495.94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3370.43</v>
          </cell>
        </row>
        <row r="2524">
          <cell r="B2524" t="str">
            <v>淮安经济开发区玉平木制品经营部</v>
          </cell>
          <cell r="C2524">
            <v>18715.33</v>
          </cell>
          <cell r="D2524">
            <v>18715.33</v>
          </cell>
          <cell r="E2524">
            <v>18715.33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1755.5</v>
          </cell>
        </row>
        <row r="2525">
          <cell r="B2525" t="str">
            <v>淮安经济技术开发区一帆风顺百货经营部</v>
          </cell>
          <cell r="C2525">
            <v>18705.84</v>
          </cell>
          <cell r="D2525">
            <v>18705.84</v>
          </cell>
          <cell r="E2525">
            <v>18705.84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1754.61</v>
          </cell>
        </row>
        <row r="2526">
          <cell r="B2526" t="str">
            <v>淮安经济开发区金盾消防器材经营部</v>
          </cell>
          <cell r="C2526">
            <v>18626.73</v>
          </cell>
          <cell r="D2526">
            <v>18626.73</v>
          </cell>
          <cell r="E2526">
            <v>18626.73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1747.19</v>
          </cell>
        </row>
        <row r="2527">
          <cell r="B2527" t="str">
            <v>淮安市锦隆织造有限公司</v>
          </cell>
          <cell r="C2527">
            <v>18613.45</v>
          </cell>
          <cell r="D2527">
            <v>17241.84</v>
          </cell>
          <cell r="E2527">
            <v>13716.1</v>
          </cell>
          <cell r="F2527">
            <v>3525.74</v>
          </cell>
          <cell r="G2527">
            <v>0</v>
          </cell>
          <cell r="H2527">
            <v>0</v>
          </cell>
          <cell r="I2527">
            <v>0</v>
          </cell>
          <cell r="J2527">
            <v>1371.61</v>
          </cell>
          <cell r="K2527">
            <v>0</v>
          </cell>
          <cell r="L2527">
            <v>960.13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411.48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3356.38</v>
          </cell>
        </row>
        <row r="2528">
          <cell r="B2528" t="str">
            <v>淮安圣凯机械设备有限公司</v>
          </cell>
          <cell r="C2528">
            <v>18612.68</v>
          </cell>
          <cell r="D2528">
            <v>16727.35</v>
          </cell>
          <cell r="E2528">
            <v>16727.35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1885.33</v>
          </cell>
          <cell r="K2528">
            <v>0</v>
          </cell>
          <cell r="L2528">
            <v>1170.91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212.6</v>
          </cell>
          <cell r="R2528">
            <v>0</v>
          </cell>
          <cell r="S2528">
            <v>0</v>
          </cell>
          <cell r="T2528">
            <v>0</v>
          </cell>
          <cell r="U2528">
            <v>501.82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3118.33</v>
          </cell>
        </row>
        <row r="2529">
          <cell r="B2529" t="str">
            <v>浙江省建设投资集团有限公司淮安分公司</v>
          </cell>
          <cell r="C2529">
            <v>18608.63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18608.63</v>
          </cell>
          <cell r="K2529">
            <v>0</v>
          </cell>
          <cell r="L2529">
            <v>0</v>
          </cell>
          <cell r="M2529">
            <v>0</v>
          </cell>
          <cell r="N2529">
            <v>18564.63</v>
          </cell>
          <cell r="O2529">
            <v>0</v>
          </cell>
          <cell r="P2529">
            <v>0</v>
          </cell>
          <cell r="Q2529">
            <v>44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>
            <v>0</v>
          </cell>
          <cell r="Z2529">
            <v>0</v>
          </cell>
          <cell r="AA2529">
            <v>0</v>
          </cell>
          <cell r="AB2529">
            <v>0</v>
          </cell>
          <cell r="AC2529">
            <v>5050.95</v>
          </cell>
        </row>
        <row r="2530">
          <cell r="B2530" t="str">
            <v>徐州市防腐工程总公司</v>
          </cell>
          <cell r="C2530">
            <v>18574.73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18574.73</v>
          </cell>
          <cell r="K2530">
            <v>14097.58</v>
          </cell>
          <cell r="L2530">
            <v>986.82</v>
          </cell>
          <cell r="M2530">
            <v>2564.65</v>
          </cell>
          <cell r="N2530">
            <v>0</v>
          </cell>
          <cell r="O2530">
            <v>0</v>
          </cell>
          <cell r="P2530">
            <v>0</v>
          </cell>
          <cell r="Q2530">
            <v>220.8</v>
          </cell>
          <cell r="R2530">
            <v>0</v>
          </cell>
          <cell r="S2530">
            <v>0</v>
          </cell>
          <cell r="T2530">
            <v>0</v>
          </cell>
          <cell r="U2530">
            <v>422.93</v>
          </cell>
          <cell r="V2530">
            <v>0</v>
          </cell>
          <cell r="W2530">
            <v>281.95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14772.52</v>
          </cell>
        </row>
        <row r="2531">
          <cell r="B2531" t="str">
            <v>安徽杭萧钢结构有限公司</v>
          </cell>
          <cell r="C2531">
            <v>18571.79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18571.79</v>
          </cell>
          <cell r="K2531">
            <v>13297.21</v>
          </cell>
          <cell r="L2531">
            <v>930.8</v>
          </cell>
          <cell r="M2531">
            <v>3545.92</v>
          </cell>
          <cell r="N2531">
            <v>0</v>
          </cell>
          <cell r="O2531">
            <v>0</v>
          </cell>
          <cell r="P2531">
            <v>0</v>
          </cell>
          <cell r="Q2531">
            <v>133</v>
          </cell>
          <cell r="R2531">
            <v>0</v>
          </cell>
          <cell r="S2531">
            <v>0</v>
          </cell>
          <cell r="T2531">
            <v>0</v>
          </cell>
          <cell r="U2531">
            <v>398.92</v>
          </cell>
          <cell r="V2531">
            <v>0</v>
          </cell>
          <cell r="W2531">
            <v>265.94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14262.38</v>
          </cell>
        </row>
        <row r="2532">
          <cell r="B2532" t="str">
            <v>淮安市申华机电设备有限公司</v>
          </cell>
          <cell r="C2532">
            <v>18562.81</v>
          </cell>
          <cell r="D2532">
            <v>16500.84</v>
          </cell>
          <cell r="E2532">
            <v>15003.8</v>
          </cell>
          <cell r="F2532">
            <v>1497.04</v>
          </cell>
          <cell r="G2532">
            <v>0</v>
          </cell>
          <cell r="H2532">
            <v>0</v>
          </cell>
          <cell r="I2532">
            <v>0</v>
          </cell>
          <cell r="J2532">
            <v>2061.97</v>
          </cell>
          <cell r="K2532">
            <v>0</v>
          </cell>
          <cell r="L2532">
            <v>1049.57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262.73</v>
          </cell>
          <cell r="R2532">
            <v>0</v>
          </cell>
          <cell r="S2532">
            <v>0</v>
          </cell>
          <cell r="T2532">
            <v>0</v>
          </cell>
          <cell r="U2532">
            <v>449.8</v>
          </cell>
          <cell r="V2532">
            <v>0</v>
          </cell>
          <cell r="W2532">
            <v>299.87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3473.34</v>
          </cell>
        </row>
        <row r="2533">
          <cell r="B2533" t="str">
            <v>上海富凯网络信息技术有限公司</v>
          </cell>
          <cell r="C2533">
            <v>18540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18540</v>
          </cell>
          <cell r="K2533">
            <v>13500</v>
          </cell>
          <cell r="L2533">
            <v>945</v>
          </cell>
          <cell r="M2533">
            <v>2400</v>
          </cell>
          <cell r="N2533">
            <v>900</v>
          </cell>
          <cell r="O2533">
            <v>0</v>
          </cell>
          <cell r="P2533">
            <v>0</v>
          </cell>
          <cell r="Q2533">
            <v>120</v>
          </cell>
          <cell r="R2533">
            <v>0</v>
          </cell>
          <cell r="S2533">
            <v>0</v>
          </cell>
          <cell r="T2533">
            <v>0</v>
          </cell>
          <cell r="U2533">
            <v>405</v>
          </cell>
          <cell r="V2533">
            <v>0</v>
          </cell>
          <cell r="W2533">
            <v>270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14289.75</v>
          </cell>
        </row>
        <row r="2534">
          <cell r="B2534" t="str">
            <v>淮安祥牧商贸有限公司</v>
          </cell>
          <cell r="C2534">
            <v>18484.35</v>
          </cell>
          <cell r="D2534">
            <v>16163.44</v>
          </cell>
          <cell r="E2534">
            <v>16163.44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2320.91</v>
          </cell>
          <cell r="K2534">
            <v>0</v>
          </cell>
          <cell r="L2534">
            <v>1131.44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381.3</v>
          </cell>
          <cell r="R2534">
            <v>0</v>
          </cell>
          <cell r="S2534">
            <v>0</v>
          </cell>
          <cell r="T2534">
            <v>0</v>
          </cell>
          <cell r="U2534">
            <v>484.9</v>
          </cell>
          <cell r="V2534">
            <v>0</v>
          </cell>
          <cell r="W2534">
            <v>323.27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3393.37</v>
          </cell>
        </row>
        <row r="2535">
          <cell r="B2535" t="str">
            <v>江苏中玮电气工程有限公司</v>
          </cell>
          <cell r="C2535">
            <v>18478.2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18478.2</v>
          </cell>
          <cell r="K2535">
            <v>16498.36</v>
          </cell>
          <cell r="L2535">
            <v>1154.9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494.96</v>
          </cell>
          <cell r="V2535">
            <v>0</v>
          </cell>
          <cell r="W2535">
            <v>329.98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16011.69</v>
          </cell>
        </row>
        <row r="2536">
          <cell r="B2536" t="str">
            <v>淮安润洋电子科技有限公司</v>
          </cell>
          <cell r="C2536">
            <v>18469.59</v>
          </cell>
          <cell r="D2536">
            <v>13024.83</v>
          </cell>
          <cell r="E2536">
            <v>13024.83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5444.76</v>
          </cell>
          <cell r="K2536">
            <v>0</v>
          </cell>
          <cell r="L2536">
            <v>3129.43</v>
          </cell>
          <cell r="M2536">
            <v>0</v>
          </cell>
          <cell r="N2536">
            <v>1392.66</v>
          </cell>
          <cell r="O2536">
            <v>0</v>
          </cell>
          <cell r="P2536">
            <v>0</v>
          </cell>
          <cell r="Q2536">
            <v>117.8</v>
          </cell>
          <cell r="R2536">
            <v>0</v>
          </cell>
          <cell r="S2536">
            <v>0</v>
          </cell>
          <cell r="T2536">
            <v>0</v>
          </cell>
          <cell r="U2536">
            <v>482.92</v>
          </cell>
          <cell r="V2536">
            <v>0</v>
          </cell>
          <cell r="W2536">
            <v>321.95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4990.41</v>
          </cell>
        </row>
        <row r="2537">
          <cell r="B2537" t="str">
            <v>淮安经济开发区苏海电器维修部</v>
          </cell>
          <cell r="C2537">
            <v>18449.42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18449.42</v>
          </cell>
          <cell r="K2537">
            <v>13878.3</v>
          </cell>
          <cell r="L2537">
            <v>971.49</v>
          </cell>
          <cell r="M2537">
            <v>2905.73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416.35</v>
          </cell>
          <cell r="V2537">
            <v>0</v>
          </cell>
          <cell r="W2537">
            <v>277.55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14485.89</v>
          </cell>
        </row>
        <row r="2538">
          <cell r="B2538" t="str">
            <v>淮安经济技术开发区乐慈爱老服务中心</v>
          </cell>
          <cell r="C2538">
            <v>18444.63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18444.63</v>
          </cell>
          <cell r="K2538">
            <v>0</v>
          </cell>
          <cell r="L2538">
            <v>0</v>
          </cell>
          <cell r="M2538">
            <v>18424.63</v>
          </cell>
          <cell r="N2538">
            <v>0</v>
          </cell>
          <cell r="O2538">
            <v>0</v>
          </cell>
          <cell r="P2538">
            <v>0</v>
          </cell>
          <cell r="Q2538">
            <v>20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6466.12</v>
          </cell>
        </row>
        <row r="2539">
          <cell r="B2539" t="str">
            <v>淮安经济技术开发区丽景模型加工中心</v>
          </cell>
          <cell r="C2539">
            <v>18443.18</v>
          </cell>
          <cell r="D2539">
            <v>18443.18</v>
          </cell>
          <cell r="E2539">
            <v>18443.18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1729.97</v>
          </cell>
        </row>
        <row r="2540">
          <cell r="B2540" t="str">
            <v>淮安市惠瑞商贸有限公司</v>
          </cell>
          <cell r="C2540">
            <v>18385.08</v>
          </cell>
          <cell r="D2540">
            <v>16292.04</v>
          </cell>
          <cell r="E2540">
            <v>16292.04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2093.04</v>
          </cell>
          <cell r="K2540">
            <v>0</v>
          </cell>
          <cell r="L2540">
            <v>1140.44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138</v>
          </cell>
          <cell r="R2540">
            <v>0</v>
          </cell>
          <cell r="S2540">
            <v>0</v>
          </cell>
          <cell r="T2540">
            <v>0</v>
          </cell>
          <cell r="U2540">
            <v>488.76</v>
          </cell>
          <cell r="V2540">
            <v>0</v>
          </cell>
          <cell r="W2540">
            <v>325.84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3204.83</v>
          </cell>
        </row>
        <row r="2541">
          <cell r="B2541" t="str">
            <v>江苏帛旭贸易有限公司</v>
          </cell>
          <cell r="C2541">
            <v>18378.96</v>
          </cell>
          <cell r="D2541">
            <v>14277.22</v>
          </cell>
          <cell r="E2541">
            <v>14277.22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4101.74</v>
          </cell>
          <cell r="K2541">
            <v>0</v>
          </cell>
          <cell r="L2541">
            <v>999.4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2674.02</v>
          </cell>
          <cell r="R2541">
            <v>0</v>
          </cell>
          <cell r="S2541">
            <v>0</v>
          </cell>
          <cell r="T2541">
            <v>0</v>
          </cell>
          <cell r="U2541">
            <v>428.32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4842.56</v>
          </cell>
        </row>
        <row r="2542">
          <cell r="B2542" t="str">
            <v>江苏亿和信息科技有限公司</v>
          </cell>
          <cell r="C2542">
            <v>18345.25</v>
          </cell>
          <cell r="D2542">
            <v>16968.67</v>
          </cell>
          <cell r="E2542">
            <v>13615.85</v>
          </cell>
          <cell r="F2542">
            <v>3352.82</v>
          </cell>
          <cell r="G2542">
            <v>0</v>
          </cell>
          <cell r="H2542">
            <v>0</v>
          </cell>
          <cell r="I2542">
            <v>0</v>
          </cell>
          <cell r="J2542">
            <v>1376.58</v>
          </cell>
          <cell r="K2542">
            <v>0</v>
          </cell>
          <cell r="L2542">
            <v>953.1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15</v>
          </cell>
          <cell r="R2542">
            <v>0</v>
          </cell>
          <cell r="S2542">
            <v>0</v>
          </cell>
          <cell r="T2542">
            <v>0</v>
          </cell>
          <cell r="U2542">
            <v>408.48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3305.24</v>
          </cell>
        </row>
        <row r="2543">
          <cell r="B2543" t="str">
            <v>淮安市奕恒商贸有限公司</v>
          </cell>
          <cell r="C2543">
            <v>18334.04</v>
          </cell>
          <cell r="D2543">
            <v>15674.5</v>
          </cell>
          <cell r="E2543">
            <v>15674.5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2659.54</v>
          </cell>
          <cell r="K2543">
            <v>0</v>
          </cell>
          <cell r="L2543">
            <v>1097.23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778.58</v>
          </cell>
          <cell r="R2543">
            <v>0</v>
          </cell>
          <cell r="S2543">
            <v>0</v>
          </cell>
          <cell r="T2543">
            <v>0</v>
          </cell>
          <cell r="U2543">
            <v>470.24</v>
          </cell>
          <cell r="V2543">
            <v>0</v>
          </cell>
          <cell r="W2543">
            <v>313.49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3648.46</v>
          </cell>
        </row>
        <row r="2544">
          <cell r="B2544" t="str">
            <v>淮安中营装饰工程有限公司</v>
          </cell>
          <cell r="C2544">
            <v>18305.64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18305.64</v>
          </cell>
          <cell r="K2544">
            <v>16243.55</v>
          </cell>
          <cell r="L2544">
            <v>1135.89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118.6</v>
          </cell>
          <cell r="R2544">
            <v>0</v>
          </cell>
          <cell r="S2544">
            <v>0</v>
          </cell>
          <cell r="T2544">
            <v>0</v>
          </cell>
          <cell r="U2544">
            <v>484.56</v>
          </cell>
          <cell r="V2544">
            <v>0</v>
          </cell>
          <cell r="W2544">
            <v>323.04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15863.99</v>
          </cell>
        </row>
        <row r="2545">
          <cell r="B2545" t="str">
            <v>淮安市博盟贸易有限公司</v>
          </cell>
          <cell r="C2545">
            <v>18295.12</v>
          </cell>
          <cell r="D2545">
            <v>20309.85</v>
          </cell>
          <cell r="E2545">
            <v>9296.04</v>
          </cell>
          <cell r="F2545">
            <v>11013.81</v>
          </cell>
          <cell r="G2545">
            <v>0</v>
          </cell>
          <cell r="H2545">
            <v>0</v>
          </cell>
          <cell r="I2545">
            <v>0</v>
          </cell>
          <cell r="J2545">
            <v>-2014.73</v>
          </cell>
          <cell r="K2545">
            <v>-3301.51</v>
          </cell>
          <cell r="L2545">
            <v>703.3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81.1</v>
          </cell>
          <cell r="R2545">
            <v>0</v>
          </cell>
          <cell r="S2545">
            <v>0</v>
          </cell>
          <cell r="T2545">
            <v>0</v>
          </cell>
          <cell r="U2545">
            <v>301.42</v>
          </cell>
          <cell r="V2545">
            <v>0</v>
          </cell>
          <cell r="W2545">
            <v>200.96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1987.36</v>
          </cell>
        </row>
        <row r="2546">
          <cell r="B2546" t="str">
            <v>江苏凯特新材料科技有限公司</v>
          </cell>
          <cell r="C2546">
            <v>18292.58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18292.58</v>
          </cell>
          <cell r="K2546">
            <v>0</v>
          </cell>
          <cell r="L2546">
            <v>969.61</v>
          </cell>
          <cell r="M2546">
            <v>16160.72</v>
          </cell>
          <cell r="N2546">
            <v>0</v>
          </cell>
          <cell r="O2546">
            <v>0</v>
          </cell>
          <cell r="P2546">
            <v>0</v>
          </cell>
          <cell r="Q2546">
            <v>746.7</v>
          </cell>
          <cell r="R2546">
            <v>0</v>
          </cell>
          <cell r="S2546">
            <v>0</v>
          </cell>
          <cell r="T2546">
            <v>0</v>
          </cell>
          <cell r="U2546">
            <v>415.55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7438.52</v>
          </cell>
        </row>
        <row r="2547">
          <cell r="B2547" t="str">
            <v>淮安经济开发区纬一路协和货运部</v>
          </cell>
          <cell r="C2547">
            <v>18271.75</v>
          </cell>
          <cell r="D2547">
            <v>18271.75</v>
          </cell>
          <cell r="E2547">
            <v>18271.75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1713.89</v>
          </cell>
        </row>
        <row r="2548">
          <cell r="B2548" t="str">
            <v>淮安经济技术开发区联银印务中心</v>
          </cell>
          <cell r="C2548">
            <v>18230.52</v>
          </cell>
          <cell r="D2548">
            <v>18230.52</v>
          </cell>
          <cell r="E2548">
            <v>18230.52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1710.02</v>
          </cell>
        </row>
        <row r="2549">
          <cell r="B2549" t="str">
            <v>淮安市光大景观工程有限公司</v>
          </cell>
          <cell r="C2549">
            <v>18209.6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18209.6</v>
          </cell>
          <cell r="K2549">
            <v>16258.58</v>
          </cell>
          <cell r="L2549">
            <v>1138.1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487.75</v>
          </cell>
          <cell r="V2549">
            <v>0</v>
          </cell>
          <cell r="W2549">
            <v>325.17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15778.95</v>
          </cell>
        </row>
        <row r="2550">
          <cell r="B2550" t="str">
            <v>江苏科晟园林景观建设集团有限公司</v>
          </cell>
          <cell r="C2550">
            <v>18172.58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18172.58</v>
          </cell>
          <cell r="K2550">
            <v>13011.4</v>
          </cell>
          <cell r="L2550">
            <v>910.8</v>
          </cell>
          <cell r="M2550">
            <v>3469.71</v>
          </cell>
          <cell r="N2550">
            <v>0</v>
          </cell>
          <cell r="O2550">
            <v>0</v>
          </cell>
          <cell r="P2550">
            <v>0</v>
          </cell>
          <cell r="Q2550">
            <v>130.1</v>
          </cell>
          <cell r="R2550">
            <v>0</v>
          </cell>
          <cell r="S2550">
            <v>0</v>
          </cell>
          <cell r="T2550">
            <v>0</v>
          </cell>
          <cell r="U2550">
            <v>390.34</v>
          </cell>
          <cell r="V2550">
            <v>0</v>
          </cell>
          <cell r="W2550">
            <v>260.23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13955.8</v>
          </cell>
        </row>
        <row r="2551">
          <cell r="B2551" t="str">
            <v>苏州友昶机电安装工程有限公司</v>
          </cell>
          <cell r="C2551">
            <v>18139.73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18139.73</v>
          </cell>
          <cell r="K2551">
            <v>12851.21</v>
          </cell>
          <cell r="L2551">
            <v>899.59</v>
          </cell>
          <cell r="M2551">
            <v>1938.97</v>
          </cell>
          <cell r="N2551">
            <v>0</v>
          </cell>
          <cell r="O2551">
            <v>0</v>
          </cell>
          <cell r="P2551">
            <v>0</v>
          </cell>
          <cell r="Q2551">
            <v>1807.4</v>
          </cell>
          <cell r="R2551">
            <v>0</v>
          </cell>
          <cell r="S2551">
            <v>0</v>
          </cell>
          <cell r="T2551">
            <v>0</v>
          </cell>
          <cell r="U2551">
            <v>385.54</v>
          </cell>
          <cell r="V2551">
            <v>0</v>
          </cell>
          <cell r="W2551">
            <v>257.02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14732.22</v>
          </cell>
        </row>
        <row r="2552">
          <cell r="B2552" t="str">
            <v>淮安经济技术开发区柳丁便利店</v>
          </cell>
          <cell r="C2552">
            <v>18122.73</v>
          </cell>
          <cell r="D2552">
            <v>18122.73</v>
          </cell>
          <cell r="E2552">
            <v>18122.73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1699.91</v>
          </cell>
        </row>
        <row r="2553">
          <cell r="B2553" t="str">
            <v>淮安市联众电脑科技有限公司</v>
          </cell>
          <cell r="C2553">
            <v>18104.7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18104.7</v>
          </cell>
          <cell r="K2553">
            <v>15900</v>
          </cell>
          <cell r="L2553">
            <v>1113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296.7</v>
          </cell>
          <cell r="R2553">
            <v>0</v>
          </cell>
          <cell r="S2553">
            <v>0</v>
          </cell>
          <cell r="T2553">
            <v>0</v>
          </cell>
          <cell r="U2553">
            <v>477</v>
          </cell>
          <cell r="V2553">
            <v>0</v>
          </cell>
          <cell r="W2553">
            <v>318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15690.56</v>
          </cell>
        </row>
        <row r="2554">
          <cell r="B2554" t="str">
            <v>淮安德仁商贸有限公司</v>
          </cell>
          <cell r="C2554">
            <v>18097.49</v>
          </cell>
          <cell r="D2554">
            <v>16105.51</v>
          </cell>
          <cell r="E2554">
            <v>14197.02</v>
          </cell>
          <cell r="F2554">
            <v>1908.49</v>
          </cell>
          <cell r="G2554">
            <v>0</v>
          </cell>
          <cell r="H2554">
            <v>0</v>
          </cell>
          <cell r="I2554">
            <v>0</v>
          </cell>
          <cell r="J2554">
            <v>1991.98</v>
          </cell>
          <cell r="K2554">
            <v>0</v>
          </cell>
          <cell r="L2554">
            <v>1001.96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274.33</v>
          </cell>
          <cell r="R2554">
            <v>0</v>
          </cell>
          <cell r="S2554">
            <v>0</v>
          </cell>
          <cell r="T2554">
            <v>0</v>
          </cell>
          <cell r="U2554">
            <v>429.42</v>
          </cell>
          <cell r="V2554">
            <v>0</v>
          </cell>
          <cell r="W2554">
            <v>286.27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3453.97</v>
          </cell>
        </row>
        <row r="2555">
          <cell r="B2555" t="str">
            <v>淮安市鸿烨科技有限公司</v>
          </cell>
          <cell r="C2555">
            <v>18096.04</v>
          </cell>
          <cell r="D2555">
            <v>15908.08</v>
          </cell>
          <cell r="E2555">
            <v>15908.08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2187.96</v>
          </cell>
          <cell r="K2555">
            <v>0</v>
          </cell>
          <cell r="L2555">
            <v>566.8</v>
          </cell>
          <cell r="M2555">
            <v>807</v>
          </cell>
          <cell r="N2555">
            <v>0</v>
          </cell>
          <cell r="O2555">
            <v>0</v>
          </cell>
          <cell r="P2555">
            <v>0</v>
          </cell>
          <cell r="Q2555">
            <v>409.3</v>
          </cell>
          <cell r="R2555">
            <v>0</v>
          </cell>
          <cell r="S2555">
            <v>0</v>
          </cell>
          <cell r="T2555">
            <v>0</v>
          </cell>
          <cell r="U2555">
            <v>242.91</v>
          </cell>
          <cell r="V2555">
            <v>0</v>
          </cell>
          <cell r="W2555">
            <v>161.95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2906.04</v>
          </cell>
        </row>
        <row r="2556">
          <cell r="B2556" t="str">
            <v>江苏金格建设有限公司</v>
          </cell>
          <cell r="C2556">
            <v>18076.8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18076.8</v>
          </cell>
          <cell r="K2556">
            <v>16140</v>
          </cell>
          <cell r="L2556">
            <v>1129.8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484.2</v>
          </cell>
          <cell r="V2556">
            <v>0</v>
          </cell>
          <cell r="W2556">
            <v>322.8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15663.87</v>
          </cell>
        </row>
        <row r="2557">
          <cell r="B2557" t="str">
            <v>江苏苏中设备安装集团有限公司</v>
          </cell>
          <cell r="C2557">
            <v>18067.48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18067.48</v>
          </cell>
          <cell r="K2557">
            <v>13668.18</v>
          </cell>
          <cell r="L2557">
            <v>956.77</v>
          </cell>
          <cell r="M2557">
            <v>2622.42</v>
          </cell>
          <cell r="N2557">
            <v>0</v>
          </cell>
          <cell r="O2557">
            <v>0</v>
          </cell>
          <cell r="P2557">
            <v>0</v>
          </cell>
          <cell r="Q2557">
            <v>136.7</v>
          </cell>
          <cell r="R2557">
            <v>0</v>
          </cell>
          <cell r="S2557">
            <v>0</v>
          </cell>
          <cell r="T2557">
            <v>0</v>
          </cell>
          <cell r="U2557">
            <v>410.05</v>
          </cell>
          <cell r="V2557">
            <v>0</v>
          </cell>
          <cell r="W2557">
            <v>273.36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14302.43</v>
          </cell>
        </row>
        <row r="2558">
          <cell r="B2558" t="str">
            <v>淮安市南方劳务服务管理有限公司</v>
          </cell>
          <cell r="C2558">
            <v>18057.35</v>
          </cell>
          <cell r="D2558">
            <v>16783.84</v>
          </cell>
          <cell r="E2558">
            <v>0</v>
          </cell>
          <cell r="F2558">
            <v>16783.84</v>
          </cell>
          <cell r="G2558">
            <v>0</v>
          </cell>
          <cell r="H2558">
            <v>0</v>
          </cell>
          <cell r="I2558">
            <v>0</v>
          </cell>
          <cell r="J2558">
            <v>1273.51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1273.51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5645.96</v>
          </cell>
        </row>
        <row r="2559">
          <cell r="B2559" t="str">
            <v>淮安市鑫贸金属材料有限公司</v>
          </cell>
          <cell r="C2559">
            <v>18052.09</v>
          </cell>
          <cell r="D2559">
            <v>16125.68</v>
          </cell>
          <cell r="E2559">
            <v>14294.49</v>
          </cell>
          <cell r="F2559">
            <v>1831.19</v>
          </cell>
          <cell r="G2559">
            <v>0</v>
          </cell>
          <cell r="H2559">
            <v>0</v>
          </cell>
          <cell r="I2559">
            <v>0</v>
          </cell>
          <cell r="J2559">
            <v>1926.41</v>
          </cell>
          <cell r="K2559">
            <v>0</v>
          </cell>
          <cell r="L2559">
            <v>1039.92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143.7</v>
          </cell>
          <cell r="R2559">
            <v>0</v>
          </cell>
          <cell r="S2559">
            <v>0</v>
          </cell>
          <cell r="T2559">
            <v>0</v>
          </cell>
          <cell r="U2559">
            <v>445.67</v>
          </cell>
          <cell r="V2559">
            <v>0</v>
          </cell>
          <cell r="W2559">
            <v>297.12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3379.72</v>
          </cell>
        </row>
        <row r="2560">
          <cell r="B2560" t="str">
            <v>杭州奥斯特实业有限公司</v>
          </cell>
          <cell r="C2560">
            <v>18049.55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18049.55</v>
          </cell>
          <cell r="K2560">
            <v>12334.5</v>
          </cell>
          <cell r="L2560">
            <v>863.42</v>
          </cell>
          <cell r="M2560">
            <v>3289.2</v>
          </cell>
          <cell r="N2560">
            <v>822.3</v>
          </cell>
          <cell r="O2560">
            <v>0</v>
          </cell>
          <cell r="P2560">
            <v>0</v>
          </cell>
          <cell r="Q2560">
            <v>123.4</v>
          </cell>
          <cell r="R2560">
            <v>0</v>
          </cell>
          <cell r="S2560">
            <v>0</v>
          </cell>
          <cell r="T2560">
            <v>0</v>
          </cell>
          <cell r="U2560">
            <v>370.04</v>
          </cell>
          <cell r="V2560">
            <v>0</v>
          </cell>
          <cell r="W2560">
            <v>246.69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13451.86</v>
          </cell>
        </row>
        <row r="2561">
          <cell r="B2561" t="str">
            <v>江苏恒维建设工程有限公司</v>
          </cell>
          <cell r="C2561">
            <v>18023.59</v>
          </cell>
          <cell r="D2561">
            <v>104.37</v>
          </cell>
          <cell r="E2561">
            <v>104.37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17919.22</v>
          </cell>
          <cell r="K2561">
            <v>300</v>
          </cell>
          <cell r="L2561">
            <v>21</v>
          </cell>
          <cell r="M2561">
            <v>0</v>
          </cell>
          <cell r="N2561">
            <v>17482.62</v>
          </cell>
          <cell r="O2561">
            <v>0</v>
          </cell>
          <cell r="P2561">
            <v>0</v>
          </cell>
          <cell r="Q2561">
            <v>100.6</v>
          </cell>
          <cell r="R2561">
            <v>0</v>
          </cell>
          <cell r="S2561">
            <v>0</v>
          </cell>
          <cell r="T2561">
            <v>0</v>
          </cell>
          <cell r="U2561">
            <v>9</v>
          </cell>
          <cell r="V2561">
            <v>0</v>
          </cell>
          <cell r="W2561">
            <v>6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5109.27</v>
          </cell>
        </row>
        <row r="2562">
          <cell r="B2562" t="str">
            <v>淮安经济技术开发区慧必琪百货经营部</v>
          </cell>
          <cell r="C2562">
            <v>17996.37</v>
          </cell>
          <cell r="D2562">
            <v>17996.37</v>
          </cell>
          <cell r="E2562">
            <v>17996.37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1688.06</v>
          </cell>
        </row>
        <row r="2563">
          <cell r="B2563" t="str">
            <v>淮安市联银贸易有限公司</v>
          </cell>
          <cell r="C2563">
            <v>17991.56</v>
          </cell>
          <cell r="D2563">
            <v>15933.8</v>
          </cell>
          <cell r="E2563">
            <v>15933.8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2057.76</v>
          </cell>
          <cell r="K2563">
            <v>0</v>
          </cell>
          <cell r="L2563">
            <v>1115.37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145.7</v>
          </cell>
          <cell r="R2563">
            <v>0</v>
          </cell>
          <cell r="S2563">
            <v>0</v>
          </cell>
          <cell r="T2563">
            <v>0</v>
          </cell>
          <cell r="U2563">
            <v>478.01</v>
          </cell>
          <cell r="V2563">
            <v>0</v>
          </cell>
          <cell r="W2563">
            <v>318.68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3143.76</v>
          </cell>
        </row>
        <row r="2564">
          <cell r="B2564" t="str">
            <v>淮安升平电子科技有限公司</v>
          </cell>
          <cell r="C2564">
            <v>17928.96</v>
          </cell>
          <cell r="D2564">
            <v>16299.89</v>
          </cell>
          <cell r="E2564">
            <v>16299.89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1629.07</v>
          </cell>
          <cell r="K2564">
            <v>0</v>
          </cell>
          <cell r="L2564">
            <v>954.26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467.6</v>
          </cell>
          <cell r="R2564">
            <v>0</v>
          </cell>
          <cell r="S2564">
            <v>0</v>
          </cell>
          <cell r="T2564">
            <v>0</v>
          </cell>
          <cell r="U2564">
            <v>207.21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2912.92</v>
          </cell>
        </row>
        <row r="2565">
          <cell r="B2565" t="str">
            <v>淮安泰士达商贸有限公司</v>
          </cell>
          <cell r="C2565">
            <v>17907.48</v>
          </cell>
          <cell r="D2565">
            <v>15617.27</v>
          </cell>
          <cell r="E2565">
            <v>15617.27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2290.21</v>
          </cell>
          <cell r="K2565">
            <v>0</v>
          </cell>
          <cell r="L2565">
            <v>1093.22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416.12</v>
          </cell>
          <cell r="R2565">
            <v>0</v>
          </cell>
          <cell r="S2565">
            <v>0</v>
          </cell>
          <cell r="T2565">
            <v>0</v>
          </cell>
          <cell r="U2565">
            <v>468.52</v>
          </cell>
          <cell r="V2565">
            <v>0</v>
          </cell>
          <cell r="W2565">
            <v>312.35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3320.47</v>
          </cell>
        </row>
        <row r="2566">
          <cell r="B2566" t="str">
            <v>淮安昕飞环保设备有限公司</v>
          </cell>
          <cell r="C2566">
            <v>17900.25</v>
          </cell>
          <cell r="D2566">
            <v>15866.74</v>
          </cell>
          <cell r="E2566">
            <v>14255.18</v>
          </cell>
          <cell r="F2566">
            <v>1611.56</v>
          </cell>
          <cell r="G2566">
            <v>0</v>
          </cell>
          <cell r="H2566">
            <v>0</v>
          </cell>
          <cell r="I2566">
            <v>0</v>
          </cell>
          <cell r="J2566">
            <v>2033.51</v>
          </cell>
          <cell r="K2566">
            <v>0</v>
          </cell>
          <cell r="L2566">
            <v>1133.6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90.2</v>
          </cell>
          <cell r="R2566">
            <v>0</v>
          </cell>
          <cell r="S2566">
            <v>0</v>
          </cell>
          <cell r="T2566">
            <v>0</v>
          </cell>
          <cell r="U2566">
            <v>485.82</v>
          </cell>
          <cell r="V2566">
            <v>0</v>
          </cell>
          <cell r="W2566">
            <v>323.89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3397.73</v>
          </cell>
        </row>
        <row r="2567">
          <cell r="B2567" t="str">
            <v>淮安市双宇商贸有限公司</v>
          </cell>
          <cell r="C2567">
            <v>17900</v>
          </cell>
          <cell r="D2567">
            <v>16354.82</v>
          </cell>
          <cell r="E2567">
            <v>11384.78</v>
          </cell>
          <cell r="F2567">
            <v>4970.04</v>
          </cell>
          <cell r="G2567">
            <v>0</v>
          </cell>
          <cell r="H2567">
            <v>0</v>
          </cell>
          <cell r="I2567">
            <v>0</v>
          </cell>
          <cell r="J2567">
            <v>1545.18</v>
          </cell>
          <cell r="K2567">
            <v>0</v>
          </cell>
          <cell r="L2567">
            <v>796.93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179</v>
          </cell>
          <cell r="R2567">
            <v>0</v>
          </cell>
          <cell r="S2567">
            <v>0</v>
          </cell>
          <cell r="T2567">
            <v>0</v>
          </cell>
          <cell r="U2567">
            <v>341.54</v>
          </cell>
          <cell r="V2567">
            <v>0</v>
          </cell>
          <cell r="W2567">
            <v>227.71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3653.68</v>
          </cell>
        </row>
        <row r="2568">
          <cell r="B2568" t="str">
            <v>淮安惠美科技有限公司</v>
          </cell>
          <cell r="C2568">
            <v>17898.17</v>
          </cell>
          <cell r="D2568">
            <v>16150.07</v>
          </cell>
          <cell r="E2568">
            <v>16150.07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1748.1</v>
          </cell>
          <cell r="K2568">
            <v>0</v>
          </cell>
          <cell r="L2568">
            <v>1130.5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133.1</v>
          </cell>
          <cell r="R2568">
            <v>0</v>
          </cell>
          <cell r="S2568">
            <v>0</v>
          </cell>
          <cell r="T2568">
            <v>0</v>
          </cell>
          <cell r="U2568">
            <v>484.5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2947.56</v>
          </cell>
        </row>
        <row r="2569">
          <cell r="B2569" t="str">
            <v>淮安超强污泥处理服务有限公司</v>
          </cell>
          <cell r="C2569">
            <v>17894.25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17894.25</v>
          </cell>
          <cell r="K2569">
            <v>10800.05</v>
          </cell>
          <cell r="L2569">
            <v>756.01</v>
          </cell>
          <cell r="M2569">
            <v>0</v>
          </cell>
          <cell r="N2569">
            <v>6020.71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317.48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11951.44</v>
          </cell>
        </row>
        <row r="2570">
          <cell r="B2570" t="str">
            <v>淮安市防汛防旱指挥部办公室</v>
          </cell>
          <cell r="C2570">
            <v>17891.59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17891.59</v>
          </cell>
          <cell r="K2570">
            <v>0</v>
          </cell>
          <cell r="L2570">
            <v>0</v>
          </cell>
          <cell r="M2570">
            <v>17891.59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6262.06</v>
          </cell>
        </row>
        <row r="2571">
          <cell r="B2571" t="str">
            <v>淮安经济技术开发区圆味餐厅</v>
          </cell>
          <cell r="C2571">
            <v>17888.13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17888.13</v>
          </cell>
          <cell r="K2571">
            <v>12787.5</v>
          </cell>
          <cell r="L2571">
            <v>895.13</v>
          </cell>
          <cell r="M2571">
            <v>3580.5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375</v>
          </cell>
          <cell r="V2571">
            <v>0</v>
          </cell>
          <cell r="W2571">
            <v>250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13653.6</v>
          </cell>
        </row>
        <row r="2572">
          <cell r="B2572" t="str">
            <v>淮安市新江南影视文化传播有限公司</v>
          </cell>
          <cell r="C2572">
            <v>17878.64</v>
          </cell>
          <cell r="D2572">
            <v>16152.61</v>
          </cell>
          <cell r="E2572">
            <v>13432.42</v>
          </cell>
          <cell r="F2572">
            <v>2720.19</v>
          </cell>
          <cell r="G2572">
            <v>0</v>
          </cell>
          <cell r="H2572">
            <v>0</v>
          </cell>
          <cell r="I2572">
            <v>0</v>
          </cell>
          <cell r="J2572">
            <v>1726.03</v>
          </cell>
          <cell r="K2572">
            <v>0</v>
          </cell>
          <cell r="L2572">
            <v>1006.85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431.51</v>
          </cell>
          <cell r="V2572">
            <v>0</v>
          </cell>
          <cell r="W2572">
            <v>287.67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3368.04</v>
          </cell>
        </row>
        <row r="2573">
          <cell r="B2573" t="str">
            <v>杭州西奥电梯安装有限公司</v>
          </cell>
          <cell r="C2573">
            <v>17873.4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17873.4</v>
          </cell>
          <cell r="K2573">
            <v>11918.94</v>
          </cell>
          <cell r="L2573">
            <v>834.33</v>
          </cell>
          <cell r="M2573">
            <v>3178.38</v>
          </cell>
          <cell r="N2573">
            <v>794.6</v>
          </cell>
          <cell r="O2573">
            <v>0</v>
          </cell>
          <cell r="P2573">
            <v>0</v>
          </cell>
          <cell r="Q2573">
            <v>551.2</v>
          </cell>
          <cell r="R2573">
            <v>0</v>
          </cell>
          <cell r="S2573">
            <v>0</v>
          </cell>
          <cell r="T2573">
            <v>0</v>
          </cell>
          <cell r="U2573">
            <v>357.57</v>
          </cell>
          <cell r="V2573">
            <v>0</v>
          </cell>
          <cell r="W2573">
            <v>238.38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13376.61</v>
          </cell>
        </row>
        <row r="2574">
          <cell r="B2574" t="str">
            <v>淮安中联信息产业有限公司</v>
          </cell>
          <cell r="C2574">
            <v>17857.99</v>
          </cell>
          <cell r="D2574">
            <v>9804.41</v>
          </cell>
          <cell r="E2574">
            <v>9804.41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8053.58</v>
          </cell>
          <cell r="K2574">
            <v>0</v>
          </cell>
          <cell r="L2574">
            <v>596.1</v>
          </cell>
          <cell r="M2574">
            <v>1509.67</v>
          </cell>
          <cell r="N2574">
            <v>4734.44</v>
          </cell>
          <cell r="O2574">
            <v>0</v>
          </cell>
          <cell r="P2574">
            <v>0</v>
          </cell>
          <cell r="Q2574">
            <v>787.59</v>
          </cell>
          <cell r="R2574">
            <v>0</v>
          </cell>
          <cell r="S2574">
            <v>0</v>
          </cell>
          <cell r="T2574">
            <v>0</v>
          </cell>
          <cell r="U2574">
            <v>255.47</v>
          </cell>
          <cell r="V2574">
            <v>0</v>
          </cell>
          <cell r="W2574">
            <v>170.31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4228.72</v>
          </cell>
        </row>
        <row r="2575">
          <cell r="B2575" t="str">
            <v>淮安乐明商贸有限公司</v>
          </cell>
          <cell r="C2575">
            <v>17850.39</v>
          </cell>
          <cell r="D2575">
            <v>16367.18</v>
          </cell>
          <cell r="E2575">
            <v>9244.23</v>
          </cell>
          <cell r="F2575">
            <v>7122.95</v>
          </cell>
          <cell r="G2575">
            <v>0</v>
          </cell>
          <cell r="H2575">
            <v>0</v>
          </cell>
          <cell r="I2575">
            <v>0</v>
          </cell>
          <cell r="J2575">
            <v>1483.21</v>
          </cell>
          <cell r="K2575">
            <v>0</v>
          </cell>
          <cell r="L2575">
            <v>647.1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373.9</v>
          </cell>
          <cell r="R2575">
            <v>0</v>
          </cell>
          <cell r="S2575">
            <v>0</v>
          </cell>
          <cell r="T2575">
            <v>0</v>
          </cell>
          <cell r="U2575">
            <v>277.33</v>
          </cell>
          <cell r="V2575">
            <v>0</v>
          </cell>
          <cell r="W2575">
            <v>184.88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4000.29</v>
          </cell>
        </row>
        <row r="2576">
          <cell r="B2576" t="str">
            <v>苏州金特莱机电安装工程有限公司</v>
          </cell>
          <cell r="C2576">
            <v>17840.38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17840.38</v>
          </cell>
          <cell r="K2576">
            <v>14109</v>
          </cell>
          <cell r="L2576">
            <v>987.63</v>
          </cell>
          <cell r="M2576">
            <v>1897.2</v>
          </cell>
          <cell r="N2576">
            <v>0</v>
          </cell>
          <cell r="O2576">
            <v>0</v>
          </cell>
          <cell r="P2576">
            <v>0</v>
          </cell>
          <cell r="Q2576">
            <v>141.1</v>
          </cell>
          <cell r="R2576">
            <v>0</v>
          </cell>
          <cell r="S2576">
            <v>0</v>
          </cell>
          <cell r="T2576">
            <v>0</v>
          </cell>
          <cell r="U2576">
            <v>423.27</v>
          </cell>
          <cell r="V2576">
            <v>0</v>
          </cell>
          <cell r="W2576">
            <v>282.18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14480.27</v>
          </cell>
        </row>
        <row r="2577">
          <cell r="B2577" t="str">
            <v>淮安市正鑫绣花厂</v>
          </cell>
          <cell r="C2577">
            <v>17801.24</v>
          </cell>
          <cell r="D2577">
            <v>14551.84</v>
          </cell>
          <cell r="E2577">
            <v>14794.24</v>
          </cell>
          <cell r="F2577">
            <v>-242.4</v>
          </cell>
          <cell r="G2577">
            <v>0</v>
          </cell>
          <cell r="H2577">
            <v>0</v>
          </cell>
          <cell r="I2577">
            <v>0</v>
          </cell>
          <cell r="J2577">
            <v>3249.4</v>
          </cell>
          <cell r="K2577">
            <v>0</v>
          </cell>
          <cell r="L2577">
            <v>951.19</v>
          </cell>
          <cell r="M2577">
            <v>1756.87</v>
          </cell>
          <cell r="N2577">
            <v>0</v>
          </cell>
          <cell r="O2577">
            <v>0</v>
          </cell>
          <cell r="P2577">
            <v>0</v>
          </cell>
          <cell r="Q2577">
            <v>133.7</v>
          </cell>
          <cell r="R2577">
            <v>0</v>
          </cell>
          <cell r="S2577">
            <v>0</v>
          </cell>
          <cell r="T2577">
            <v>0</v>
          </cell>
          <cell r="U2577">
            <v>407.64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3161.59</v>
          </cell>
        </row>
        <row r="2578">
          <cell r="B2578" t="str">
            <v>淮安志祥建筑装璜有限公司</v>
          </cell>
          <cell r="C2578">
            <v>17797.37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17797.37</v>
          </cell>
          <cell r="K2578">
            <v>5548.34</v>
          </cell>
          <cell r="L2578">
            <v>388.39</v>
          </cell>
          <cell r="M2578">
            <v>0</v>
          </cell>
          <cell r="N2578">
            <v>10539.09</v>
          </cell>
          <cell r="O2578">
            <v>0</v>
          </cell>
          <cell r="P2578">
            <v>0</v>
          </cell>
          <cell r="Q2578">
            <v>994.91</v>
          </cell>
          <cell r="R2578">
            <v>0</v>
          </cell>
          <cell r="S2578">
            <v>0</v>
          </cell>
          <cell r="T2578">
            <v>0</v>
          </cell>
          <cell r="U2578">
            <v>166.46</v>
          </cell>
          <cell r="V2578">
            <v>0</v>
          </cell>
          <cell r="W2578">
            <v>110.18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9100.23</v>
          </cell>
        </row>
        <row r="2579">
          <cell r="B2579" t="str">
            <v>淮安市创佳装饰门窗有限公司</v>
          </cell>
          <cell r="C2579">
            <v>17795.63</v>
          </cell>
          <cell r="D2579">
            <v>100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100</v>
          </cell>
          <cell r="J2579">
            <v>17695.63</v>
          </cell>
          <cell r="K2579">
            <v>0</v>
          </cell>
          <cell r="L2579">
            <v>0</v>
          </cell>
          <cell r="M2579">
            <v>0</v>
          </cell>
          <cell r="N2579">
            <v>576.61</v>
          </cell>
          <cell r="O2579">
            <v>17044.52</v>
          </cell>
          <cell r="P2579">
            <v>0</v>
          </cell>
          <cell r="Q2579">
            <v>74.5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10021.47</v>
          </cell>
        </row>
        <row r="2580">
          <cell r="B2580" t="str">
            <v>淮安市淮工车辆检测研究所有限公司检测鉴定中心</v>
          </cell>
          <cell r="C2580">
            <v>17788.72</v>
          </cell>
          <cell r="D2580">
            <v>17788.72</v>
          </cell>
          <cell r="E2580">
            <v>17788.72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1668.58</v>
          </cell>
        </row>
        <row r="2581">
          <cell r="B2581" t="str">
            <v>江苏万基伟业电气有限公司</v>
          </cell>
          <cell r="C2581">
            <v>17701.5</v>
          </cell>
          <cell r="D2581">
            <v>16093.16</v>
          </cell>
          <cell r="E2581">
            <v>11927.08</v>
          </cell>
          <cell r="F2581">
            <v>4166.08</v>
          </cell>
          <cell r="G2581">
            <v>0</v>
          </cell>
          <cell r="H2581">
            <v>0</v>
          </cell>
          <cell r="I2581">
            <v>0</v>
          </cell>
          <cell r="J2581">
            <v>1608.34</v>
          </cell>
          <cell r="K2581">
            <v>0</v>
          </cell>
          <cell r="L2581">
            <v>890.42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81.9</v>
          </cell>
          <cell r="R2581">
            <v>0</v>
          </cell>
          <cell r="S2581">
            <v>0</v>
          </cell>
          <cell r="T2581">
            <v>0</v>
          </cell>
          <cell r="U2581">
            <v>381.6</v>
          </cell>
          <cell r="V2581">
            <v>0</v>
          </cell>
          <cell r="W2581">
            <v>254.42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3530.06</v>
          </cell>
        </row>
        <row r="2582">
          <cell r="B2582" t="str">
            <v>淮安经济技术开发区中泰办公用品经营部</v>
          </cell>
          <cell r="C2582">
            <v>17689.62</v>
          </cell>
          <cell r="D2582">
            <v>17689.62</v>
          </cell>
          <cell r="E2582">
            <v>17689.62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1659.29</v>
          </cell>
        </row>
        <row r="2583">
          <cell r="B2583" t="str">
            <v>江苏横空建筑工程有限公司</v>
          </cell>
          <cell r="C2583">
            <v>17638.63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17638.63</v>
          </cell>
          <cell r="K2583">
            <v>12932.97</v>
          </cell>
          <cell r="L2583">
            <v>905.31</v>
          </cell>
          <cell r="M2583">
            <v>3024.4</v>
          </cell>
          <cell r="N2583">
            <v>0</v>
          </cell>
          <cell r="O2583">
            <v>0</v>
          </cell>
          <cell r="P2583">
            <v>0</v>
          </cell>
          <cell r="Q2583">
            <v>129.3</v>
          </cell>
          <cell r="R2583">
            <v>0</v>
          </cell>
          <cell r="S2583">
            <v>0</v>
          </cell>
          <cell r="T2583">
            <v>0</v>
          </cell>
          <cell r="U2583">
            <v>387.99</v>
          </cell>
          <cell r="V2583">
            <v>0</v>
          </cell>
          <cell r="W2583">
            <v>258.66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13723.13</v>
          </cell>
        </row>
        <row r="2584">
          <cell r="B2584" t="str">
            <v>镇江市华建工程劳务有限公司</v>
          </cell>
          <cell r="C2584">
            <v>17623.5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17623.5</v>
          </cell>
          <cell r="K2584">
            <v>13950</v>
          </cell>
          <cell r="L2584">
            <v>976.5</v>
          </cell>
          <cell r="M2584">
            <v>1860</v>
          </cell>
          <cell r="N2584">
            <v>0</v>
          </cell>
          <cell r="O2584">
            <v>0</v>
          </cell>
          <cell r="P2584">
            <v>0</v>
          </cell>
          <cell r="Q2584">
            <v>139.5</v>
          </cell>
          <cell r="R2584">
            <v>0</v>
          </cell>
          <cell r="S2584">
            <v>0</v>
          </cell>
          <cell r="T2584">
            <v>0</v>
          </cell>
          <cell r="U2584">
            <v>418.5</v>
          </cell>
          <cell r="V2584">
            <v>0</v>
          </cell>
          <cell r="W2584">
            <v>279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14311.54</v>
          </cell>
        </row>
        <row r="2585">
          <cell r="B2585" t="str">
            <v>江苏金鹏信息系统有限公司</v>
          </cell>
          <cell r="C2585">
            <v>17611.27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17611.27</v>
          </cell>
          <cell r="K2585">
            <v>13940.32</v>
          </cell>
          <cell r="L2585">
            <v>975.82</v>
          </cell>
          <cell r="M2585">
            <v>1858.71</v>
          </cell>
          <cell r="N2585">
            <v>0</v>
          </cell>
          <cell r="O2585">
            <v>0</v>
          </cell>
          <cell r="P2585">
            <v>0</v>
          </cell>
          <cell r="Q2585">
            <v>139.4</v>
          </cell>
          <cell r="R2585">
            <v>0</v>
          </cell>
          <cell r="S2585">
            <v>0</v>
          </cell>
          <cell r="T2585">
            <v>0</v>
          </cell>
          <cell r="U2585">
            <v>418.21</v>
          </cell>
          <cell r="V2585">
            <v>0</v>
          </cell>
          <cell r="W2585">
            <v>278.81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14301.6</v>
          </cell>
        </row>
        <row r="2586">
          <cell r="B2586" t="str">
            <v>江苏豪强建设有限公司</v>
          </cell>
          <cell r="C2586">
            <v>17607.3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17607.3</v>
          </cell>
          <cell r="K2586">
            <v>15674.82</v>
          </cell>
          <cell r="L2586">
            <v>1097.24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51.5</v>
          </cell>
          <cell r="R2586">
            <v>0</v>
          </cell>
          <cell r="S2586">
            <v>0</v>
          </cell>
          <cell r="T2586">
            <v>0</v>
          </cell>
          <cell r="U2586">
            <v>470.24</v>
          </cell>
          <cell r="V2586">
            <v>0</v>
          </cell>
          <cell r="W2586">
            <v>313.5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15257.48</v>
          </cell>
        </row>
        <row r="2587">
          <cell r="B2587" t="str">
            <v>淮安市雷登斯商贸有限公司</v>
          </cell>
          <cell r="C2587">
            <v>17590.74</v>
          </cell>
          <cell r="D2587">
            <v>15466.77</v>
          </cell>
          <cell r="E2587">
            <v>14701.39</v>
          </cell>
          <cell r="F2587">
            <v>765.38</v>
          </cell>
          <cell r="G2587">
            <v>0</v>
          </cell>
          <cell r="H2587">
            <v>0</v>
          </cell>
          <cell r="I2587">
            <v>0</v>
          </cell>
          <cell r="J2587">
            <v>2123.97</v>
          </cell>
          <cell r="K2587">
            <v>0</v>
          </cell>
          <cell r="L2587">
            <v>1029.1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359.8</v>
          </cell>
          <cell r="R2587">
            <v>0</v>
          </cell>
          <cell r="S2587">
            <v>0</v>
          </cell>
          <cell r="T2587">
            <v>0</v>
          </cell>
          <cell r="U2587">
            <v>441.04</v>
          </cell>
          <cell r="V2587">
            <v>0</v>
          </cell>
          <cell r="W2587">
            <v>294.03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3304.45</v>
          </cell>
        </row>
        <row r="2588">
          <cell r="B2588" t="str">
            <v>淮安市中山药房</v>
          </cell>
          <cell r="C2588">
            <v>17578.09</v>
          </cell>
          <cell r="D2588">
            <v>14469.28</v>
          </cell>
          <cell r="E2588">
            <v>14469.28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3108.81</v>
          </cell>
          <cell r="K2588">
            <v>0</v>
          </cell>
          <cell r="L2588">
            <v>1070.25</v>
          </cell>
          <cell r="M2588">
            <v>1274.11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458.67</v>
          </cell>
          <cell r="V2588">
            <v>0</v>
          </cell>
          <cell r="W2588">
            <v>305.78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3263.27</v>
          </cell>
        </row>
        <row r="2589">
          <cell r="B2589" t="str">
            <v>江苏苏北上海三菱电梯特约销售安装工程有限公司</v>
          </cell>
          <cell r="C2589">
            <v>17570.22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17570.22</v>
          </cell>
          <cell r="K2589">
            <v>12580.11</v>
          </cell>
          <cell r="L2589">
            <v>880.61</v>
          </cell>
          <cell r="M2589">
            <v>3354.7</v>
          </cell>
          <cell r="N2589">
            <v>0</v>
          </cell>
          <cell r="O2589">
            <v>0</v>
          </cell>
          <cell r="P2589">
            <v>0</v>
          </cell>
          <cell r="Q2589">
            <v>125.8</v>
          </cell>
          <cell r="R2589">
            <v>0</v>
          </cell>
          <cell r="S2589">
            <v>0</v>
          </cell>
          <cell r="T2589">
            <v>0</v>
          </cell>
          <cell r="U2589">
            <v>377.4</v>
          </cell>
          <cell r="V2589">
            <v>0</v>
          </cell>
          <cell r="W2589">
            <v>251.6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13493.22</v>
          </cell>
        </row>
        <row r="2590">
          <cell r="B2590" t="str">
            <v>淮安银峰商贸有限公司</v>
          </cell>
          <cell r="C2590">
            <v>17488.56</v>
          </cell>
          <cell r="D2590">
            <v>15172.35</v>
          </cell>
          <cell r="E2590">
            <v>14482.78</v>
          </cell>
          <cell r="F2590">
            <v>689.57</v>
          </cell>
          <cell r="G2590">
            <v>0</v>
          </cell>
          <cell r="H2590">
            <v>0</v>
          </cell>
          <cell r="I2590">
            <v>0</v>
          </cell>
          <cell r="J2590">
            <v>2316.21</v>
          </cell>
          <cell r="K2590">
            <v>0</v>
          </cell>
          <cell r="L2590">
            <v>1013.79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578.26</v>
          </cell>
          <cell r="R2590">
            <v>0</v>
          </cell>
          <cell r="S2590">
            <v>0</v>
          </cell>
          <cell r="T2590">
            <v>0</v>
          </cell>
          <cell r="U2590">
            <v>434.5</v>
          </cell>
          <cell r="V2590">
            <v>0</v>
          </cell>
          <cell r="W2590">
            <v>289.66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3433.76</v>
          </cell>
        </row>
        <row r="2591">
          <cell r="B2591" t="str">
            <v>淮安经济技术开发区伟特商贸中心</v>
          </cell>
          <cell r="C2591">
            <v>17487.67</v>
          </cell>
          <cell r="D2591">
            <v>17487.67</v>
          </cell>
          <cell r="E2591">
            <v>17487.67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1640.34</v>
          </cell>
        </row>
        <row r="2592">
          <cell r="B2592" t="str">
            <v>淮安月星家居广场管理有限公司</v>
          </cell>
          <cell r="C2592">
            <v>17472.3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17472.3</v>
          </cell>
          <cell r="K2592">
            <v>15571.39</v>
          </cell>
          <cell r="L2592">
            <v>1090</v>
          </cell>
          <cell r="M2592">
            <v>208.46</v>
          </cell>
          <cell r="N2592">
            <v>0</v>
          </cell>
          <cell r="O2592">
            <v>0</v>
          </cell>
          <cell r="P2592">
            <v>0</v>
          </cell>
          <cell r="Q2592">
            <v>20</v>
          </cell>
          <cell r="R2592">
            <v>0</v>
          </cell>
          <cell r="S2592">
            <v>0</v>
          </cell>
          <cell r="T2592">
            <v>0</v>
          </cell>
          <cell r="U2592">
            <v>467.15</v>
          </cell>
          <cell r="V2592">
            <v>0</v>
          </cell>
          <cell r="W2592">
            <v>115.3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15065.21</v>
          </cell>
        </row>
        <row r="2593">
          <cell r="B2593" t="str">
            <v>南通正业电力安装有限公司</v>
          </cell>
          <cell r="C2593">
            <v>17458.64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17458.64</v>
          </cell>
          <cell r="K2593">
            <v>12981.14</v>
          </cell>
          <cell r="L2593">
            <v>908.68</v>
          </cell>
          <cell r="M2593">
            <v>2789.77</v>
          </cell>
          <cell r="N2593">
            <v>0</v>
          </cell>
          <cell r="O2593">
            <v>0</v>
          </cell>
          <cell r="P2593">
            <v>0</v>
          </cell>
          <cell r="Q2593">
            <v>130</v>
          </cell>
          <cell r="R2593">
            <v>0</v>
          </cell>
          <cell r="S2593">
            <v>0</v>
          </cell>
          <cell r="T2593">
            <v>0</v>
          </cell>
          <cell r="U2593">
            <v>389.43</v>
          </cell>
          <cell r="V2593">
            <v>0</v>
          </cell>
          <cell r="W2593">
            <v>259.62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13688.36</v>
          </cell>
        </row>
        <row r="2594">
          <cell r="B2594" t="str">
            <v>淮安苏百味团膳餐饮管理有限公司</v>
          </cell>
          <cell r="C2594">
            <v>17457.4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17457.4</v>
          </cell>
          <cell r="K2594">
            <v>15870.36</v>
          </cell>
          <cell r="L2594">
            <v>1110.93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476.11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15180</v>
          </cell>
        </row>
        <row r="2595">
          <cell r="B2595" t="str">
            <v>江苏腾泽律师事务所</v>
          </cell>
          <cell r="C2595">
            <v>17451.55</v>
          </cell>
          <cell r="D2595">
            <v>15865.05</v>
          </cell>
          <cell r="E2595">
            <v>15865.05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1586.5</v>
          </cell>
          <cell r="K2595">
            <v>0</v>
          </cell>
          <cell r="L2595">
            <v>1110.55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475.95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2781.14</v>
          </cell>
        </row>
        <row r="2596">
          <cell r="B2596" t="str">
            <v>江苏友建电力工程有限公司</v>
          </cell>
          <cell r="C2596">
            <v>17449.53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17449.53</v>
          </cell>
          <cell r="K2596">
            <v>15472.97</v>
          </cell>
          <cell r="L2596">
            <v>1083.11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119.8</v>
          </cell>
          <cell r="R2596">
            <v>0</v>
          </cell>
          <cell r="S2596">
            <v>0</v>
          </cell>
          <cell r="T2596">
            <v>0</v>
          </cell>
          <cell r="U2596">
            <v>464.19</v>
          </cell>
          <cell r="V2596">
            <v>0</v>
          </cell>
          <cell r="W2596">
            <v>309.46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15121.35</v>
          </cell>
        </row>
        <row r="2597">
          <cell r="B2597" t="str">
            <v>淮安百瑞隆科技中心</v>
          </cell>
          <cell r="C2597">
            <v>17447.91</v>
          </cell>
          <cell r="D2597">
            <v>12749.51</v>
          </cell>
          <cell r="E2597">
            <v>12749.51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4698.4</v>
          </cell>
          <cell r="K2597">
            <v>0</v>
          </cell>
          <cell r="L2597">
            <v>892.47</v>
          </cell>
          <cell r="M2597">
            <v>3168.45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382.49</v>
          </cell>
          <cell r="V2597">
            <v>0</v>
          </cell>
          <cell r="W2597">
            <v>254.99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3522.45</v>
          </cell>
        </row>
        <row r="2598">
          <cell r="B2598" t="str">
            <v>西安中瑞防水防腐科技工程有限公司上海分公司</v>
          </cell>
          <cell r="C2598">
            <v>17440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17440</v>
          </cell>
          <cell r="K2598">
            <v>12000</v>
          </cell>
          <cell r="L2598">
            <v>840</v>
          </cell>
          <cell r="M2598">
            <v>3200</v>
          </cell>
          <cell r="N2598">
            <v>800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360</v>
          </cell>
          <cell r="V2598">
            <v>0</v>
          </cell>
          <cell r="W2598">
            <v>240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12982</v>
          </cell>
        </row>
        <row r="2599">
          <cell r="B2599" t="str">
            <v>杭州兴合建筑劳务有限公司</v>
          </cell>
          <cell r="C2599">
            <v>17440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17440</v>
          </cell>
          <cell r="K2599">
            <v>12000</v>
          </cell>
          <cell r="L2599">
            <v>840</v>
          </cell>
          <cell r="M2599">
            <v>3200</v>
          </cell>
          <cell r="N2599">
            <v>800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360</v>
          </cell>
          <cell r="V2599">
            <v>0</v>
          </cell>
          <cell r="W2599">
            <v>240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12982</v>
          </cell>
        </row>
        <row r="2600">
          <cell r="B2600" t="str">
            <v>淮安繁洋企业管理有限公司</v>
          </cell>
          <cell r="C2600">
            <v>17425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17425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17425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15246.88</v>
          </cell>
        </row>
        <row r="2601">
          <cell r="B2601" t="str">
            <v>淮安经济技术开发区邦德护栏网销售中心</v>
          </cell>
          <cell r="C2601">
            <v>17390.84</v>
          </cell>
          <cell r="D2601">
            <v>17390.84</v>
          </cell>
          <cell r="E2601">
            <v>17390.84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1631.26</v>
          </cell>
        </row>
        <row r="2602">
          <cell r="B2602" t="str">
            <v>江苏苏林园林工程有限公司</v>
          </cell>
          <cell r="C2602">
            <v>17388.32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17388.32</v>
          </cell>
          <cell r="K2602">
            <v>13873.66</v>
          </cell>
          <cell r="L2602">
            <v>971.16</v>
          </cell>
          <cell r="M2602">
            <v>1849.82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416.21</v>
          </cell>
          <cell r="V2602">
            <v>0</v>
          </cell>
          <cell r="W2602">
            <v>277.47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14111.83</v>
          </cell>
        </row>
        <row r="2603">
          <cell r="B2603" t="str">
            <v>淮安尚鼎化纤有限公司</v>
          </cell>
          <cell r="C2603">
            <v>17366.99</v>
          </cell>
          <cell r="D2603">
            <v>15363.27</v>
          </cell>
          <cell r="E2603">
            <v>15363.27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2003.72</v>
          </cell>
          <cell r="K2603">
            <v>0</v>
          </cell>
          <cell r="L2603">
            <v>1075.44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160.1</v>
          </cell>
          <cell r="R2603">
            <v>0</v>
          </cell>
          <cell r="S2603">
            <v>0</v>
          </cell>
          <cell r="T2603">
            <v>0</v>
          </cell>
          <cell r="U2603">
            <v>460.91</v>
          </cell>
          <cell r="V2603">
            <v>0</v>
          </cell>
          <cell r="W2603">
            <v>307.27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3048.38</v>
          </cell>
        </row>
        <row r="2604">
          <cell r="B2604" t="str">
            <v>江苏巨光装饰工程有限公司</v>
          </cell>
          <cell r="C2604">
            <v>17364.62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17364.62</v>
          </cell>
          <cell r="K2604">
            <v>15398.96</v>
          </cell>
          <cell r="L2604">
            <v>1077.93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117.8</v>
          </cell>
          <cell r="R2604">
            <v>0</v>
          </cell>
          <cell r="S2604">
            <v>0</v>
          </cell>
          <cell r="T2604">
            <v>0</v>
          </cell>
          <cell r="U2604">
            <v>461.96</v>
          </cell>
          <cell r="V2604">
            <v>0</v>
          </cell>
          <cell r="W2604">
            <v>307.97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15047.76</v>
          </cell>
        </row>
        <row r="2605">
          <cell r="B2605" t="str">
            <v>浙江雨兰装饰有限公司</v>
          </cell>
          <cell r="C2605">
            <v>17349.76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17349.76</v>
          </cell>
          <cell r="K2605">
            <v>11856.3</v>
          </cell>
          <cell r="L2605">
            <v>829.94</v>
          </cell>
          <cell r="M2605">
            <v>3161.68</v>
          </cell>
          <cell r="N2605">
            <v>790.42</v>
          </cell>
          <cell r="O2605">
            <v>0</v>
          </cell>
          <cell r="P2605">
            <v>0</v>
          </cell>
          <cell r="Q2605">
            <v>118.6</v>
          </cell>
          <cell r="R2605">
            <v>0</v>
          </cell>
          <cell r="S2605">
            <v>0</v>
          </cell>
          <cell r="T2605">
            <v>0</v>
          </cell>
          <cell r="U2605">
            <v>355.69</v>
          </cell>
          <cell r="V2605">
            <v>0</v>
          </cell>
          <cell r="W2605">
            <v>237.13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12930.32</v>
          </cell>
        </row>
        <row r="2606">
          <cell r="B2606" t="str">
            <v>江苏双兴餐饮管理有限公司</v>
          </cell>
          <cell r="C2606">
            <v>17341.72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17341.72</v>
          </cell>
          <cell r="K2606">
            <v>15766.65</v>
          </cell>
          <cell r="L2606">
            <v>1103.67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471.4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15079.73</v>
          </cell>
        </row>
        <row r="2607">
          <cell r="B2607" t="str">
            <v>江苏鸿信系统集成有限公司淮安分公司</v>
          </cell>
          <cell r="C2607">
            <v>17340.84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17340.84</v>
          </cell>
          <cell r="K2607">
            <v>15312</v>
          </cell>
          <cell r="L2607">
            <v>1071.84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191.4</v>
          </cell>
          <cell r="R2607">
            <v>0</v>
          </cell>
          <cell r="S2607">
            <v>0</v>
          </cell>
          <cell r="T2607">
            <v>0</v>
          </cell>
          <cell r="U2607">
            <v>459.36</v>
          </cell>
          <cell r="V2607">
            <v>0</v>
          </cell>
          <cell r="W2607">
            <v>306.24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15027.77</v>
          </cell>
        </row>
        <row r="2608">
          <cell r="B2608" t="str">
            <v>淮安安福科技有限公司</v>
          </cell>
          <cell r="C2608">
            <v>17336.38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17336.38</v>
          </cell>
          <cell r="K2608">
            <v>0</v>
          </cell>
          <cell r="L2608">
            <v>0</v>
          </cell>
          <cell r="M2608">
            <v>17336.38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6067.73</v>
          </cell>
        </row>
        <row r="2609">
          <cell r="B2609" t="str">
            <v>江苏宜居传媒有限公司</v>
          </cell>
          <cell r="C2609">
            <v>17323.62</v>
          </cell>
          <cell r="D2609">
            <v>6058.25</v>
          </cell>
          <cell r="E2609">
            <v>3582.52</v>
          </cell>
          <cell r="F2609">
            <v>0</v>
          </cell>
          <cell r="G2609">
            <v>0</v>
          </cell>
          <cell r="H2609">
            <v>2475.73</v>
          </cell>
          <cell r="I2609">
            <v>0</v>
          </cell>
          <cell r="J2609">
            <v>11265.37</v>
          </cell>
          <cell r="K2609">
            <v>0</v>
          </cell>
          <cell r="L2609">
            <v>250.78</v>
          </cell>
          <cell r="M2609">
            <v>10776.21</v>
          </cell>
          <cell r="N2609">
            <v>0</v>
          </cell>
          <cell r="O2609">
            <v>0</v>
          </cell>
          <cell r="P2609">
            <v>0</v>
          </cell>
          <cell r="Q2609">
            <v>130.9</v>
          </cell>
          <cell r="R2609">
            <v>0</v>
          </cell>
          <cell r="S2609">
            <v>0</v>
          </cell>
          <cell r="T2609">
            <v>0</v>
          </cell>
          <cell r="U2609">
            <v>107.48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4514.23</v>
          </cell>
        </row>
        <row r="2610">
          <cell r="B2610" t="str">
            <v>淮安经济技术开发区园农园林辅材销售中心</v>
          </cell>
          <cell r="C2610">
            <v>17322.39</v>
          </cell>
          <cell r="D2610">
            <v>17322.39</v>
          </cell>
          <cell r="E2610">
            <v>20659.14</v>
          </cell>
          <cell r="F2610">
            <v>-3336.75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1036.9</v>
          </cell>
        </row>
        <row r="2611">
          <cell r="B2611" t="str">
            <v>淮安昌龙信息科技有限公司</v>
          </cell>
          <cell r="C2611">
            <v>17308.18</v>
          </cell>
          <cell r="D2611">
            <v>14157.09</v>
          </cell>
          <cell r="E2611">
            <v>11910.4</v>
          </cell>
          <cell r="F2611">
            <v>2246.69</v>
          </cell>
          <cell r="G2611">
            <v>0</v>
          </cell>
          <cell r="H2611">
            <v>0</v>
          </cell>
          <cell r="I2611">
            <v>0</v>
          </cell>
          <cell r="J2611">
            <v>3151.09</v>
          </cell>
          <cell r="K2611">
            <v>0</v>
          </cell>
          <cell r="L2611">
            <v>2223.61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927.48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4295.51</v>
          </cell>
        </row>
        <row r="2612">
          <cell r="B2612" t="str">
            <v>淮安经济开发区优捷办公用品经营部</v>
          </cell>
          <cell r="C2612">
            <v>17307.8</v>
          </cell>
          <cell r="D2612">
            <v>17307.8</v>
          </cell>
          <cell r="E2612">
            <v>17307.8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1623.47</v>
          </cell>
        </row>
        <row r="2613">
          <cell r="B2613" t="str">
            <v>淮安百伦科技有限公司</v>
          </cell>
          <cell r="C2613">
            <v>17304.33</v>
          </cell>
          <cell r="D2613">
            <v>15791.8</v>
          </cell>
          <cell r="E2613">
            <v>15791.8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1512.53</v>
          </cell>
          <cell r="K2613">
            <v>0</v>
          </cell>
          <cell r="L2613">
            <v>1058.77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453.76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2713.98</v>
          </cell>
        </row>
        <row r="2614">
          <cell r="B2614" t="str">
            <v>淮安智赢天下信息技术有限公司</v>
          </cell>
          <cell r="C2614">
            <v>17296.64</v>
          </cell>
          <cell r="D2614">
            <v>16853.38</v>
          </cell>
          <cell r="E2614">
            <v>16853.38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443.26</v>
          </cell>
          <cell r="K2614">
            <v>0</v>
          </cell>
          <cell r="L2614">
            <v>310.28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132.98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1942.1</v>
          </cell>
        </row>
        <row r="2615">
          <cell r="B2615" t="str">
            <v>淮安通海自控工程有限公司</v>
          </cell>
          <cell r="C2615">
            <v>17288.32</v>
          </cell>
          <cell r="D2615">
            <v>15529.66</v>
          </cell>
          <cell r="E2615">
            <v>14272.12</v>
          </cell>
          <cell r="F2615">
            <v>1257.54</v>
          </cell>
          <cell r="G2615">
            <v>0</v>
          </cell>
          <cell r="H2615">
            <v>0</v>
          </cell>
          <cell r="I2615">
            <v>0</v>
          </cell>
          <cell r="J2615">
            <v>1758.66</v>
          </cell>
          <cell r="K2615">
            <v>0</v>
          </cell>
          <cell r="L2615">
            <v>999.05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46</v>
          </cell>
          <cell r="R2615">
            <v>0</v>
          </cell>
          <cell r="S2615">
            <v>0</v>
          </cell>
          <cell r="T2615">
            <v>0</v>
          </cell>
          <cell r="U2615">
            <v>428.16</v>
          </cell>
          <cell r="V2615">
            <v>0</v>
          </cell>
          <cell r="W2615">
            <v>285.45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3081.5</v>
          </cell>
        </row>
        <row r="2616">
          <cell r="B2616" t="str">
            <v>淮安经济开发区红星汽车附件厂</v>
          </cell>
          <cell r="C2616">
            <v>17261.42</v>
          </cell>
          <cell r="D2616">
            <v>17261.42</v>
          </cell>
          <cell r="E2616">
            <v>17261.42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1619.12</v>
          </cell>
        </row>
        <row r="2617">
          <cell r="B2617" t="str">
            <v>淮安合创房地产营销策划有限公司</v>
          </cell>
          <cell r="C2617">
            <v>17247.72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17247.72</v>
          </cell>
          <cell r="K2617">
            <v>14943.3</v>
          </cell>
          <cell r="L2617">
            <v>1046.04</v>
          </cell>
          <cell r="M2617">
            <v>0</v>
          </cell>
          <cell r="N2617">
            <v>662.51</v>
          </cell>
          <cell r="O2617">
            <v>0</v>
          </cell>
          <cell r="P2617">
            <v>0</v>
          </cell>
          <cell r="Q2617">
            <v>147.57</v>
          </cell>
          <cell r="R2617">
            <v>0</v>
          </cell>
          <cell r="S2617">
            <v>0</v>
          </cell>
          <cell r="T2617">
            <v>0</v>
          </cell>
          <cell r="U2617">
            <v>448.3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14601.28</v>
          </cell>
        </row>
        <row r="2618">
          <cell r="B2618" t="str">
            <v>淮安经济技术开发区喜来健信息咨询服务中心</v>
          </cell>
          <cell r="C2618">
            <v>17242.21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17242.21</v>
          </cell>
          <cell r="K2618">
            <v>12315.85</v>
          </cell>
          <cell r="L2618">
            <v>862.12</v>
          </cell>
          <cell r="M2618">
            <v>3448.44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369.48</v>
          </cell>
          <cell r="V2618">
            <v>0</v>
          </cell>
          <cell r="W2618">
            <v>246.32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13159.5</v>
          </cell>
        </row>
        <row r="2619">
          <cell r="B2619" t="str">
            <v>淮安金鼎计算机销售中心</v>
          </cell>
          <cell r="C2619">
            <v>17226.38</v>
          </cell>
          <cell r="D2619">
            <v>13691.97</v>
          </cell>
          <cell r="E2619">
            <v>13691.97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3534.41</v>
          </cell>
          <cell r="K2619">
            <v>0</v>
          </cell>
          <cell r="L2619">
            <v>958.43</v>
          </cell>
          <cell r="M2619">
            <v>1800.69</v>
          </cell>
          <cell r="N2619">
            <v>0</v>
          </cell>
          <cell r="O2619">
            <v>0</v>
          </cell>
          <cell r="P2619">
            <v>0</v>
          </cell>
          <cell r="Q2619">
            <v>90.7</v>
          </cell>
          <cell r="R2619">
            <v>0</v>
          </cell>
          <cell r="S2619">
            <v>0</v>
          </cell>
          <cell r="T2619">
            <v>0</v>
          </cell>
          <cell r="U2619">
            <v>410.76</v>
          </cell>
          <cell r="V2619">
            <v>0</v>
          </cell>
          <cell r="W2619">
            <v>273.83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3301.48</v>
          </cell>
        </row>
        <row r="2620">
          <cell r="B2620" t="str">
            <v>淮安清江变压器有限公司</v>
          </cell>
          <cell r="C2620">
            <v>17210.2</v>
          </cell>
          <cell r="D2620">
            <v>3525</v>
          </cell>
          <cell r="E2620">
            <v>0</v>
          </cell>
          <cell r="F2620">
            <v>3525</v>
          </cell>
          <cell r="G2620">
            <v>0</v>
          </cell>
          <cell r="H2620">
            <v>0</v>
          </cell>
          <cell r="I2620">
            <v>0</v>
          </cell>
          <cell r="J2620">
            <v>13685.2</v>
          </cell>
          <cell r="K2620">
            <v>7050</v>
          </cell>
          <cell r="L2620">
            <v>493.5</v>
          </cell>
          <cell r="M2620">
            <v>389.2</v>
          </cell>
          <cell r="N2620">
            <v>0</v>
          </cell>
          <cell r="O2620">
            <v>5400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211.5</v>
          </cell>
          <cell r="V2620">
            <v>0</v>
          </cell>
          <cell r="W2620">
            <v>141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11035</v>
          </cell>
        </row>
        <row r="2621">
          <cell r="B2621" t="str">
            <v>江苏铨特机械设备安装有限公司</v>
          </cell>
          <cell r="C2621">
            <v>17164.7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17164.7</v>
          </cell>
          <cell r="K2621">
            <v>13560</v>
          </cell>
          <cell r="L2621">
            <v>949.2</v>
          </cell>
          <cell r="M2621">
            <v>1808</v>
          </cell>
          <cell r="N2621">
            <v>0</v>
          </cell>
          <cell r="O2621">
            <v>0</v>
          </cell>
          <cell r="P2621">
            <v>0</v>
          </cell>
          <cell r="Q2621">
            <v>169.5</v>
          </cell>
          <cell r="R2621">
            <v>0</v>
          </cell>
          <cell r="S2621">
            <v>0</v>
          </cell>
          <cell r="T2621">
            <v>0</v>
          </cell>
          <cell r="U2621">
            <v>406.8</v>
          </cell>
          <cell r="V2621">
            <v>0</v>
          </cell>
          <cell r="W2621">
            <v>271.2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13941.09</v>
          </cell>
        </row>
        <row r="2622">
          <cell r="B2622" t="str">
            <v>淮安经济开发区恒达制冷设备安装有限公司</v>
          </cell>
          <cell r="C2622">
            <v>17163.15</v>
          </cell>
          <cell r="D2622">
            <v>5093.28</v>
          </cell>
          <cell r="E2622">
            <v>0</v>
          </cell>
          <cell r="F2622">
            <v>5093.28</v>
          </cell>
          <cell r="G2622">
            <v>0</v>
          </cell>
          <cell r="H2622">
            <v>0</v>
          </cell>
          <cell r="I2622">
            <v>0</v>
          </cell>
          <cell r="J2622">
            <v>12069.87</v>
          </cell>
          <cell r="K2622">
            <v>10760.96</v>
          </cell>
          <cell r="L2622">
            <v>753.26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20</v>
          </cell>
          <cell r="R2622">
            <v>0</v>
          </cell>
          <cell r="S2622">
            <v>0</v>
          </cell>
          <cell r="T2622">
            <v>0</v>
          </cell>
          <cell r="U2622">
            <v>322.29</v>
          </cell>
          <cell r="V2622">
            <v>0</v>
          </cell>
          <cell r="W2622">
            <v>213.36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11834.53</v>
          </cell>
        </row>
        <row r="2623">
          <cell r="B2623" t="str">
            <v>淮安市固达遮阳工程有限公司</v>
          </cell>
          <cell r="C2623">
            <v>17136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17136</v>
          </cell>
          <cell r="K2623">
            <v>15300</v>
          </cell>
          <cell r="L2623">
            <v>1071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459</v>
          </cell>
          <cell r="V2623">
            <v>0</v>
          </cell>
          <cell r="W2623">
            <v>306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14848.65</v>
          </cell>
        </row>
        <row r="2624">
          <cell r="B2624" t="str">
            <v>淮安经济开发区绿野花木场</v>
          </cell>
          <cell r="C2624">
            <v>17135.31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17135.31</v>
          </cell>
          <cell r="K2624">
            <v>12239.5</v>
          </cell>
          <cell r="L2624">
            <v>856.77</v>
          </cell>
          <cell r="M2624">
            <v>3427.06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367.19</v>
          </cell>
          <cell r="V2624">
            <v>0</v>
          </cell>
          <cell r="W2624">
            <v>244.79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13077.91</v>
          </cell>
        </row>
        <row r="2625">
          <cell r="B2625" t="str">
            <v>淮安市雨翔精密电子有限公司</v>
          </cell>
          <cell r="C2625">
            <v>17128.79</v>
          </cell>
          <cell r="D2625">
            <v>15337.84</v>
          </cell>
          <cell r="E2625">
            <v>14197.63</v>
          </cell>
          <cell r="F2625">
            <v>640.21</v>
          </cell>
          <cell r="G2625">
            <v>0</v>
          </cell>
          <cell r="H2625">
            <v>0</v>
          </cell>
          <cell r="I2625">
            <v>500</v>
          </cell>
          <cell r="J2625">
            <v>1790.95</v>
          </cell>
          <cell r="K2625">
            <v>0</v>
          </cell>
          <cell r="L2625">
            <v>994.1</v>
          </cell>
          <cell r="M2625">
            <v>90</v>
          </cell>
          <cell r="N2625">
            <v>0</v>
          </cell>
          <cell r="O2625">
            <v>0</v>
          </cell>
          <cell r="P2625">
            <v>0</v>
          </cell>
          <cell r="Q2625">
            <v>280.8</v>
          </cell>
          <cell r="R2625">
            <v>0</v>
          </cell>
          <cell r="S2625">
            <v>0</v>
          </cell>
          <cell r="T2625">
            <v>0</v>
          </cell>
          <cell r="U2625">
            <v>426.05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2939.22</v>
          </cell>
        </row>
        <row r="2626">
          <cell r="B2626" t="str">
            <v>淮安野马广告传媒有限公司</v>
          </cell>
          <cell r="C2626">
            <v>17102.89</v>
          </cell>
          <cell r="D2626">
            <v>12590.42</v>
          </cell>
          <cell r="E2626">
            <v>12113.42</v>
          </cell>
          <cell r="F2626">
            <v>0</v>
          </cell>
          <cell r="G2626">
            <v>0</v>
          </cell>
          <cell r="H2626">
            <v>477</v>
          </cell>
          <cell r="I2626">
            <v>0</v>
          </cell>
          <cell r="J2626">
            <v>4512.47</v>
          </cell>
          <cell r="K2626">
            <v>0</v>
          </cell>
          <cell r="L2626">
            <v>1260.36</v>
          </cell>
          <cell r="M2626">
            <v>0</v>
          </cell>
          <cell r="N2626">
            <v>2711.95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540.16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3335.89</v>
          </cell>
        </row>
        <row r="2627">
          <cell r="B2627" t="str">
            <v>淮安广胜达国际贸易有限公司</v>
          </cell>
          <cell r="C2627">
            <v>17081.54</v>
          </cell>
          <cell r="D2627">
            <v>14210.4</v>
          </cell>
          <cell r="E2627">
            <v>3300</v>
          </cell>
          <cell r="F2627">
            <v>9910.4</v>
          </cell>
          <cell r="G2627">
            <v>0</v>
          </cell>
          <cell r="H2627">
            <v>0</v>
          </cell>
          <cell r="I2627">
            <v>1000</v>
          </cell>
          <cell r="J2627">
            <v>2871.14</v>
          </cell>
          <cell r="K2627">
            <v>2000</v>
          </cell>
          <cell r="L2627">
            <v>231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475.14</v>
          </cell>
          <cell r="R2627">
            <v>0</v>
          </cell>
          <cell r="S2627">
            <v>0</v>
          </cell>
          <cell r="T2627">
            <v>0</v>
          </cell>
          <cell r="U2627">
            <v>99</v>
          </cell>
          <cell r="V2627">
            <v>0</v>
          </cell>
          <cell r="W2627">
            <v>66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5466.25</v>
          </cell>
        </row>
        <row r="2628">
          <cell r="B2628" t="str">
            <v>淮安经济开发区宁海通信器材销售部</v>
          </cell>
          <cell r="C2628">
            <v>17062.28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17062.28</v>
          </cell>
          <cell r="K2628">
            <v>12187.33</v>
          </cell>
          <cell r="L2628">
            <v>853.11</v>
          </cell>
          <cell r="M2628">
            <v>3412.46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365.63</v>
          </cell>
          <cell r="V2628">
            <v>0</v>
          </cell>
          <cell r="W2628">
            <v>243.75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13022.17</v>
          </cell>
        </row>
        <row r="2629">
          <cell r="B2629" t="str">
            <v>淮安万盛电子科技有限公司</v>
          </cell>
          <cell r="C2629">
            <v>16959.04</v>
          </cell>
          <cell r="D2629">
            <v>15128.63</v>
          </cell>
          <cell r="E2629">
            <v>15128.63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1830.41</v>
          </cell>
          <cell r="K2629">
            <v>0</v>
          </cell>
          <cell r="L2629">
            <v>1058.99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15</v>
          </cell>
          <cell r="R2629">
            <v>0</v>
          </cell>
          <cell r="S2629">
            <v>0</v>
          </cell>
          <cell r="T2629">
            <v>0</v>
          </cell>
          <cell r="U2629">
            <v>453.85</v>
          </cell>
          <cell r="V2629">
            <v>0</v>
          </cell>
          <cell r="W2629">
            <v>302.57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2876.95</v>
          </cell>
        </row>
        <row r="2630">
          <cell r="B2630" t="str">
            <v>淮安经济技术开发区美景模型设计中心</v>
          </cell>
          <cell r="C2630">
            <v>16954.13</v>
          </cell>
          <cell r="D2630">
            <v>16954.13</v>
          </cell>
          <cell r="E2630">
            <v>16954.13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1590.3</v>
          </cell>
        </row>
        <row r="2631">
          <cell r="B2631" t="str">
            <v>金湖贝利特建筑劳务有限公司</v>
          </cell>
          <cell r="C2631">
            <v>16925.67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16925.67</v>
          </cell>
          <cell r="K2631">
            <v>12118.62</v>
          </cell>
          <cell r="L2631">
            <v>848.3</v>
          </cell>
          <cell r="M2631">
            <v>3231.63</v>
          </cell>
          <cell r="N2631">
            <v>0</v>
          </cell>
          <cell r="O2631">
            <v>0</v>
          </cell>
          <cell r="P2631">
            <v>0</v>
          </cell>
          <cell r="Q2631">
            <v>121.2</v>
          </cell>
          <cell r="R2631">
            <v>0</v>
          </cell>
          <cell r="S2631">
            <v>0</v>
          </cell>
          <cell r="T2631">
            <v>0</v>
          </cell>
          <cell r="U2631">
            <v>363.55</v>
          </cell>
          <cell r="V2631">
            <v>0</v>
          </cell>
          <cell r="W2631">
            <v>242.37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12998.23</v>
          </cell>
        </row>
        <row r="2632">
          <cell r="B2632" t="str">
            <v>宿迁市春万家门窗制造有限公司</v>
          </cell>
          <cell r="C2632">
            <v>16924.27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16924.27</v>
          </cell>
          <cell r="K2632">
            <v>12117.6</v>
          </cell>
          <cell r="L2632">
            <v>848.23</v>
          </cell>
          <cell r="M2632">
            <v>3231.36</v>
          </cell>
          <cell r="N2632">
            <v>0</v>
          </cell>
          <cell r="O2632">
            <v>0</v>
          </cell>
          <cell r="P2632">
            <v>0</v>
          </cell>
          <cell r="Q2632">
            <v>121.2</v>
          </cell>
          <cell r="R2632">
            <v>0</v>
          </cell>
          <cell r="S2632">
            <v>0</v>
          </cell>
          <cell r="T2632">
            <v>0</v>
          </cell>
          <cell r="U2632">
            <v>363.53</v>
          </cell>
          <cell r="V2632">
            <v>0</v>
          </cell>
          <cell r="W2632">
            <v>242.35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12997.16</v>
          </cell>
        </row>
        <row r="2633">
          <cell r="B2633" t="str">
            <v>淮安永源医疗器械有限公司</v>
          </cell>
          <cell r="C2633">
            <v>16913.53</v>
          </cell>
          <cell r="D2633">
            <v>12430.11</v>
          </cell>
          <cell r="E2633">
            <v>11285.66</v>
          </cell>
          <cell r="F2633">
            <v>1144.45</v>
          </cell>
          <cell r="G2633">
            <v>0</v>
          </cell>
          <cell r="H2633">
            <v>0</v>
          </cell>
          <cell r="I2633">
            <v>0</v>
          </cell>
          <cell r="J2633">
            <v>4483.42</v>
          </cell>
          <cell r="K2633">
            <v>0</v>
          </cell>
          <cell r="L2633">
            <v>2543.52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123.1</v>
          </cell>
          <cell r="R2633">
            <v>0</v>
          </cell>
          <cell r="S2633">
            <v>0</v>
          </cell>
          <cell r="T2633">
            <v>0</v>
          </cell>
          <cell r="U2633">
            <v>1090.08</v>
          </cell>
          <cell r="V2633">
            <v>0</v>
          </cell>
          <cell r="W2633">
            <v>726.72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4945.4</v>
          </cell>
        </row>
        <row r="2634">
          <cell r="B2634" t="str">
            <v>淮安经济技术开发区三合电线电缆经营部</v>
          </cell>
          <cell r="C2634">
            <v>16901.91</v>
          </cell>
          <cell r="D2634">
            <v>16901.91</v>
          </cell>
          <cell r="E2634">
            <v>16901.91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1585.4</v>
          </cell>
        </row>
        <row r="2635">
          <cell r="B2635" t="str">
            <v>淮安市好邻居医药连锁有限公司</v>
          </cell>
          <cell r="C2635">
            <v>16898.7</v>
          </cell>
          <cell r="D2635">
            <v>14411.04</v>
          </cell>
          <cell r="E2635">
            <v>14411.04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2487.66</v>
          </cell>
          <cell r="K2635">
            <v>0</v>
          </cell>
          <cell r="L2635">
            <v>1008.77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1046.56</v>
          </cell>
          <cell r="R2635">
            <v>0</v>
          </cell>
          <cell r="S2635">
            <v>0</v>
          </cell>
          <cell r="T2635">
            <v>0</v>
          </cell>
          <cell r="U2635">
            <v>432.33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3441.99</v>
          </cell>
        </row>
        <row r="2636">
          <cell r="B2636" t="str">
            <v>淮安全兴建设工程有限公司</v>
          </cell>
          <cell r="C2636">
            <v>16888.8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16888.8</v>
          </cell>
          <cell r="K2636">
            <v>12000</v>
          </cell>
          <cell r="L2636">
            <v>840</v>
          </cell>
          <cell r="M2636">
            <v>3200</v>
          </cell>
          <cell r="N2636">
            <v>0</v>
          </cell>
          <cell r="O2636">
            <v>0</v>
          </cell>
          <cell r="P2636">
            <v>0</v>
          </cell>
          <cell r="Q2636">
            <v>248.8</v>
          </cell>
          <cell r="R2636">
            <v>0</v>
          </cell>
          <cell r="S2636">
            <v>0</v>
          </cell>
          <cell r="T2636">
            <v>0</v>
          </cell>
          <cell r="U2636">
            <v>360</v>
          </cell>
          <cell r="V2636">
            <v>0</v>
          </cell>
          <cell r="W2636">
            <v>240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12983.7</v>
          </cell>
        </row>
        <row r="2637">
          <cell r="B2637" t="str">
            <v>江苏盛鼎装饰工程有限公司</v>
          </cell>
          <cell r="C2637">
            <v>16873.95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16873.95</v>
          </cell>
          <cell r="K2637">
            <v>11977.91</v>
          </cell>
          <cell r="L2637">
            <v>838.45</v>
          </cell>
          <cell r="M2637">
            <v>3194.11</v>
          </cell>
          <cell r="N2637">
            <v>0</v>
          </cell>
          <cell r="O2637">
            <v>0</v>
          </cell>
          <cell r="P2637">
            <v>0</v>
          </cell>
          <cell r="Q2637">
            <v>264.6</v>
          </cell>
          <cell r="R2637">
            <v>0</v>
          </cell>
          <cell r="S2637">
            <v>0</v>
          </cell>
          <cell r="T2637">
            <v>0</v>
          </cell>
          <cell r="U2637">
            <v>359.33</v>
          </cell>
          <cell r="V2637">
            <v>0</v>
          </cell>
          <cell r="W2637">
            <v>239.55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12974.01</v>
          </cell>
        </row>
        <row r="2638">
          <cell r="B2638" t="str">
            <v>淮安星云距贸易有限公司</v>
          </cell>
          <cell r="C2638">
            <v>16850.1</v>
          </cell>
          <cell r="D2638">
            <v>15318.27</v>
          </cell>
          <cell r="E2638">
            <v>15318.27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1531.83</v>
          </cell>
          <cell r="K2638">
            <v>0</v>
          </cell>
          <cell r="L2638">
            <v>1072.28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459.55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2685.29</v>
          </cell>
        </row>
        <row r="2639">
          <cell r="B2639" t="str">
            <v>淮安市佳鑫金属材料有限公司</v>
          </cell>
          <cell r="C2639">
            <v>16833.66</v>
          </cell>
          <cell r="D2639">
            <v>13752.14</v>
          </cell>
          <cell r="E2639">
            <v>13752.14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3081.52</v>
          </cell>
          <cell r="K2639">
            <v>0</v>
          </cell>
          <cell r="L2639">
            <v>962.65</v>
          </cell>
          <cell r="M2639">
            <v>36</v>
          </cell>
          <cell r="N2639">
            <v>0</v>
          </cell>
          <cell r="O2639">
            <v>0</v>
          </cell>
          <cell r="P2639">
            <v>0</v>
          </cell>
          <cell r="Q2639">
            <v>1395.27</v>
          </cell>
          <cell r="R2639">
            <v>0</v>
          </cell>
          <cell r="S2639">
            <v>0</v>
          </cell>
          <cell r="T2639">
            <v>0</v>
          </cell>
          <cell r="U2639">
            <v>412.56</v>
          </cell>
          <cell r="V2639">
            <v>0</v>
          </cell>
          <cell r="W2639">
            <v>275.04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3836.74</v>
          </cell>
        </row>
        <row r="2640">
          <cell r="B2640" t="str">
            <v>淮安市锦绣国际装饰城金利泉建材</v>
          </cell>
          <cell r="C2640">
            <v>16833.48</v>
          </cell>
          <cell r="D2640">
            <v>16833.48</v>
          </cell>
          <cell r="E2640">
            <v>16833.48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1578.98</v>
          </cell>
        </row>
        <row r="2641">
          <cell r="B2641" t="str">
            <v>淮安贵祥电子科技有限公司</v>
          </cell>
          <cell r="C2641">
            <v>16813.88</v>
          </cell>
          <cell r="D2641">
            <v>15158.71</v>
          </cell>
          <cell r="E2641">
            <v>15158.71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1655.17</v>
          </cell>
          <cell r="K2641">
            <v>0</v>
          </cell>
          <cell r="L2641">
            <v>1061.11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139.3</v>
          </cell>
          <cell r="R2641">
            <v>0</v>
          </cell>
          <cell r="S2641">
            <v>0</v>
          </cell>
          <cell r="T2641">
            <v>0</v>
          </cell>
          <cell r="U2641">
            <v>454.76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2779.21</v>
          </cell>
        </row>
        <row r="2642">
          <cell r="B2642" t="str">
            <v>淮安经济技术开发区利淮勘测服务部</v>
          </cell>
          <cell r="C2642">
            <v>16805.82</v>
          </cell>
          <cell r="D2642">
            <v>16805.82</v>
          </cell>
          <cell r="E2642">
            <v>16805.82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1576.39</v>
          </cell>
        </row>
        <row r="2643">
          <cell r="B2643" t="str">
            <v>淮安荣大电气工程有限公司</v>
          </cell>
          <cell r="C2643">
            <v>16800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16800</v>
          </cell>
          <cell r="K2643">
            <v>15000</v>
          </cell>
          <cell r="L2643">
            <v>1050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450</v>
          </cell>
          <cell r="V2643">
            <v>0</v>
          </cell>
          <cell r="W2643">
            <v>300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14557.5</v>
          </cell>
        </row>
        <row r="2644">
          <cell r="B2644" t="str">
            <v>淮安市唯圣劳务派遣有限公司</v>
          </cell>
          <cell r="C2644">
            <v>16792.32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16792.32</v>
          </cell>
          <cell r="K2644">
            <v>13985.54</v>
          </cell>
          <cell r="L2644">
            <v>978.99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1128.51</v>
          </cell>
          <cell r="R2644">
            <v>0</v>
          </cell>
          <cell r="S2644">
            <v>0</v>
          </cell>
          <cell r="T2644">
            <v>0</v>
          </cell>
          <cell r="U2644">
            <v>419.57</v>
          </cell>
          <cell r="V2644">
            <v>0</v>
          </cell>
          <cell r="W2644">
            <v>279.71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14560.42</v>
          </cell>
        </row>
        <row r="2645">
          <cell r="B2645" t="str">
            <v>江苏新城电力工程有限公司</v>
          </cell>
          <cell r="C2645">
            <v>16772.9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16772.9</v>
          </cell>
          <cell r="K2645">
            <v>14865</v>
          </cell>
          <cell r="L2645">
            <v>1040.55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124.1</v>
          </cell>
          <cell r="R2645">
            <v>0</v>
          </cell>
          <cell r="S2645">
            <v>0</v>
          </cell>
          <cell r="T2645">
            <v>0</v>
          </cell>
          <cell r="U2645">
            <v>445.95</v>
          </cell>
          <cell r="V2645">
            <v>0</v>
          </cell>
          <cell r="W2645">
            <v>297.3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14535.07</v>
          </cell>
        </row>
        <row r="2646">
          <cell r="B2646" t="str">
            <v>淮安经济开发区振兴钢管租赁站</v>
          </cell>
          <cell r="C2646">
            <v>16723.75</v>
          </cell>
          <cell r="D2646">
            <v>16723.75</v>
          </cell>
          <cell r="E2646">
            <v>16723.75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1568.69</v>
          </cell>
        </row>
        <row r="2647">
          <cell r="B2647" t="str">
            <v>江苏大荆管业有限公司</v>
          </cell>
          <cell r="C2647">
            <v>16702.34</v>
          </cell>
          <cell r="D2647">
            <v>16108.19</v>
          </cell>
          <cell r="E2647">
            <v>5611.94</v>
          </cell>
          <cell r="F2647">
            <v>10496.25</v>
          </cell>
          <cell r="G2647">
            <v>0</v>
          </cell>
          <cell r="H2647">
            <v>0</v>
          </cell>
          <cell r="I2647">
            <v>0</v>
          </cell>
          <cell r="J2647">
            <v>594.15</v>
          </cell>
          <cell r="K2647">
            <v>0</v>
          </cell>
          <cell r="L2647">
            <v>334.92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20</v>
          </cell>
          <cell r="R2647">
            <v>0</v>
          </cell>
          <cell r="S2647">
            <v>0</v>
          </cell>
          <cell r="T2647">
            <v>0</v>
          </cell>
          <cell r="U2647">
            <v>143.54</v>
          </cell>
          <cell r="V2647">
            <v>0</v>
          </cell>
          <cell r="W2647">
            <v>95.69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3834.81</v>
          </cell>
        </row>
        <row r="2648">
          <cell r="B2648" t="str">
            <v>淮安经济开发区好人缘大药房</v>
          </cell>
          <cell r="C2648">
            <v>16689.35</v>
          </cell>
          <cell r="D2648">
            <v>13604.21</v>
          </cell>
          <cell r="E2648">
            <v>13604.21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3085.14</v>
          </cell>
          <cell r="K2648">
            <v>0</v>
          </cell>
          <cell r="L2648">
            <v>952.29</v>
          </cell>
          <cell r="M2648">
            <v>1432.65</v>
          </cell>
          <cell r="N2648">
            <v>0</v>
          </cell>
          <cell r="O2648">
            <v>0</v>
          </cell>
          <cell r="P2648">
            <v>0</v>
          </cell>
          <cell r="Q2648">
            <v>20</v>
          </cell>
          <cell r="R2648">
            <v>0</v>
          </cell>
          <cell r="S2648">
            <v>0</v>
          </cell>
          <cell r="T2648">
            <v>0</v>
          </cell>
          <cell r="U2648">
            <v>408.12</v>
          </cell>
          <cell r="V2648">
            <v>0</v>
          </cell>
          <cell r="W2648">
            <v>272.08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3094.19</v>
          </cell>
        </row>
        <row r="2649">
          <cell r="B2649" t="str">
            <v>淮安经济技术开发区绿邦园林绿化辅材销售中心</v>
          </cell>
          <cell r="C2649">
            <v>16637</v>
          </cell>
          <cell r="D2649">
            <v>16637</v>
          </cell>
          <cell r="E2649">
            <v>16637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1560.55</v>
          </cell>
        </row>
        <row r="2650">
          <cell r="B2650" t="str">
            <v>淮安联创知识产权服务有限公司</v>
          </cell>
          <cell r="C2650">
            <v>16636.24</v>
          </cell>
          <cell r="D2650">
            <v>10392.23</v>
          </cell>
          <cell r="E2650">
            <v>10392.23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6244.01</v>
          </cell>
          <cell r="K2650">
            <v>0</v>
          </cell>
          <cell r="L2650">
            <v>412.76</v>
          </cell>
          <cell r="M2650">
            <v>0</v>
          </cell>
          <cell r="N2650">
            <v>5629.35</v>
          </cell>
          <cell r="O2650">
            <v>0</v>
          </cell>
          <cell r="P2650">
            <v>0</v>
          </cell>
          <cell r="Q2650">
            <v>25</v>
          </cell>
          <cell r="R2650">
            <v>0</v>
          </cell>
          <cell r="S2650">
            <v>0</v>
          </cell>
          <cell r="T2650">
            <v>0</v>
          </cell>
          <cell r="U2650">
            <v>176.9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2997.16</v>
          </cell>
        </row>
        <row r="2651">
          <cell r="B2651" t="str">
            <v>淮安市联纵智源广告传媒有限公司</v>
          </cell>
          <cell r="C2651">
            <v>16618.03</v>
          </cell>
          <cell r="D2651">
            <v>15923.85</v>
          </cell>
          <cell r="E2651">
            <v>6591.79</v>
          </cell>
          <cell r="F2651">
            <v>1920.28</v>
          </cell>
          <cell r="G2651">
            <v>0</v>
          </cell>
          <cell r="H2651">
            <v>7411.78</v>
          </cell>
          <cell r="I2651">
            <v>0</v>
          </cell>
          <cell r="J2651">
            <v>694.18</v>
          </cell>
          <cell r="K2651">
            <v>0</v>
          </cell>
          <cell r="L2651">
            <v>461.43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35</v>
          </cell>
          <cell r="R2651">
            <v>0</v>
          </cell>
          <cell r="S2651">
            <v>0</v>
          </cell>
          <cell r="T2651">
            <v>0</v>
          </cell>
          <cell r="U2651">
            <v>197.75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1704.64</v>
          </cell>
        </row>
        <row r="2652">
          <cell r="B2652" t="str">
            <v>江苏昆山通用电气有限公司淮安分公司</v>
          </cell>
          <cell r="C2652">
            <v>16617.97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16617.97</v>
          </cell>
          <cell r="K2652">
            <v>14688.54</v>
          </cell>
          <cell r="L2652">
            <v>1028.2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166.8</v>
          </cell>
          <cell r="R2652">
            <v>0</v>
          </cell>
          <cell r="S2652">
            <v>0</v>
          </cell>
          <cell r="T2652">
            <v>0</v>
          </cell>
          <cell r="U2652">
            <v>440.66</v>
          </cell>
          <cell r="V2652">
            <v>0</v>
          </cell>
          <cell r="W2652">
            <v>293.77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14401.18</v>
          </cell>
        </row>
        <row r="2653">
          <cell r="B2653" t="str">
            <v>淮安市国土资源局经济开发区分局</v>
          </cell>
          <cell r="C2653">
            <v>16613.75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16613.75</v>
          </cell>
          <cell r="K2653">
            <v>0</v>
          </cell>
          <cell r="L2653">
            <v>0</v>
          </cell>
          <cell r="M2653">
            <v>13241.75</v>
          </cell>
          <cell r="N2653">
            <v>0</v>
          </cell>
          <cell r="O2653">
            <v>3372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6573.51</v>
          </cell>
        </row>
        <row r="2654">
          <cell r="B2654" t="str">
            <v>淮安经济技术开发区民轩机械厂</v>
          </cell>
          <cell r="C2654">
            <v>16605.45</v>
          </cell>
          <cell r="D2654">
            <v>16605.45</v>
          </cell>
          <cell r="E2654">
            <v>16605.45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1557.59</v>
          </cell>
        </row>
        <row r="2655">
          <cell r="B2655" t="str">
            <v>江苏辰海园林工程有限公司</v>
          </cell>
          <cell r="C2655">
            <v>16581.63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16581.63</v>
          </cell>
          <cell r="K2655">
            <v>12971.27</v>
          </cell>
          <cell r="L2655">
            <v>907.99</v>
          </cell>
          <cell r="M2655">
            <v>1729.5</v>
          </cell>
          <cell r="N2655">
            <v>0</v>
          </cell>
          <cell r="O2655">
            <v>0</v>
          </cell>
          <cell r="P2655">
            <v>0</v>
          </cell>
          <cell r="Q2655">
            <v>324.3</v>
          </cell>
          <cell r="R2655">
            <v>0</v>
          </cell>
          <cell r="S2655">
            <v>0</v>
          </cell>
          <cell r="T2655">
            <v>0</v>
          </cell>
          <cell r="U2655">
            <v>389.14</v>
          </cell>
          <cell r="V2655">
            <v>0</v>
          </cell>
          <cell r="W2655">
            <v>259.43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13477.71</v>
          </cell>
        </row>
        <row r="2656">
          <cell r="B2656" t="str">
            <v>淮安市华欣物资贸易中心</v>
          </cell>
          <cell r="C2656">
            <v>16574.41</v>
          </cell>
          <cell r="D2656">
            <v>14215.04</v>
          </cell>
          <cell r="E2656">
            <v>14215.04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2359.37</v>
          </cell>
          <cell r="K2656">
            <v>0</v>
          </cell>
          <cell r="L2656">
            <v>995.04</v>
          </cell>
          <cell r="M2656">
            <v>55.29</v>
          </cell>
          <cell r="N2656">
            <v>0</v>
          </cell>
          <cell r="O2656">
            <v>0</v>
          </cell>
          <cell r="P2656">
            <v>0</v>
          </cell>
          <cell r="Q2656">
            <v>598.3</v>
          </cell>
          <cell r="R2656">
            <v>0</v>
          </cell>
          <cell r="S2656">
            <v>0</v>
          </cell>
          <cell r="T2656">
            <v>0</v>
          </cell>
          <cell r="U2656">
            <v>426.44</v>
          </cell>
          <cell r="V2656">
            <v>0</v>
          </cell>
          <cell r="W2656">
            <v>284.3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3233.75</v>
          </cell>
        </row>
        <row r="2657">
          <cell r="B2657" t="str">
            <v>淮安凤翼通讯设备有限公司</v>
          </cell>
          <cell r="C2657">
            <v>16563.79</v>
          </cell>
          <cell r="D2657">
            <v>14519.78</v>
          </cell>
          <cell r="E2657">
            <v>14519.78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2044.01</v>
          </cell>
          <cell r="K2657">
            <v>0</v>
          </cell>
          <cell r="L2657">
            <v>977.03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369.1</v>
          </cell>
          <cell r="R2657">
            <v>0</v>
          </cell>
          <cell r="S2657">
            <v>0</v>
          </cell>
          <cell r="T2657">
            <v>0</v>
          </cell>
          <cell r="U2657">
            <v>418.71</v>
          </cell>
          <cell r="V2657">
            <v>0</v>
          </cell>
          <cell r="W2657">
            <v>279.17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3017.87</v>
          </cell>
        </row>
        <row r="2658">
          <cell r="B2658" t="str">
            <v>淮安市鑫德工程管理咨询有限公司</v>
          </cell>
          <cell r="C2658">
            <v>16540.78</v>
          </cell>
          <cell r="D2658">
            <v>15436.9</v>
          </cell>
          <cell r="E2658">
            <v>15436.9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1103.88</v>
          </cell>
          <cell r="K2658">
            <v>0</v>
          </cell>
          <cell r="L2658">
            <v>772.72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331.16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2347.64</v>
          </cell>
        </row>
        <row r="2659">
          <cell r="B2659" t="str">
            <v>淮安经济开发区海湾消防设备服务中心</v>
          </cell>
          <cell r="C2659">
            <v>16529.67</v>
          </cell>
          <cell r="D2659">
            <v>16529.67</v>
          </cell>
          <cell r="E2659">
            <v>16529.67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1550.48</v>
          </cell>
        </row>
        <row r="2660">
          <cell r="B2660" t="str">
            <v>淮安经开创业投资有限公司</v>
          </cell>
          <cell r="C2660">
            <v>16524.92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16524.92</v>
          </cell>
          <cell r="K2660">
            <v>0</v>
          </cell>
          <cell r="L2660">
            <v>0</v>
          </cell>
          <cell r="M2660">
            <v>179.97</v>
          </cell>
          <cell r="N2660">
            <v>0</v>
          </cell>
          <cell r="O2660">
            <v>0</v>
          </cell>
          <cell r="P2660">
            <v>0</v>
          </cell>
          <cell r="Q2660">
            <v>16344.95</v>
          </cell>
          <cell r="R2660">
            <v>0</v>
          </cell>
          <cell r="S2660">
            <v>0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  <cell r="X2660">
            <v>0</v>
          </cell>
          <cell r="Y2660">
            <v>0</v>
          </cell>
          <cell r="Z2660">
            <v>0</v>
          </cell>
          <cell r="AA2660">
            <v>0</v>
          </cell>
          <cell r="AB2660">
            <v>0</v>
          </cell>
          <cell r="AC2660">
            <v>14364.82</v>
          </cell>
        </row>
        <row r="2661">
          <cell r="B2661" t="str">
            <v>南京安星消防装备工程有限公司</v>
          </cell>
          <cell r="C2661">
            <v>16519.35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16519.35</v>
          </cell>
          <cell r="K2661">
            <v>11827.68</v>
          </cell>
          <cell r="L2661">
            <v>827.94</v>
          </cell>
          <cell r="M2661">
            <v>3154.05</v>
          </cell>
          <cell r="N2661">
            <v>0</v>
          </cell>
          <cell r="O2661">
            <v>0</v>
          </cell>
          <cell r="P2661">
            <v>0</v>
          </cell>
          <cell r="Q2661">
            <v>118.3</v>
          </cell>
          <cell r="R2661">
            <v>0</v>
          </cell>
          <cell r="S2661">
            <v>0</v>
          </cell>
          <cell r="T2661">
            <v>0</v>
          </cell>
          <cell r="U2661">
            <v>354.83</v>
          </cell>
          <cell r="V2661">
            <v>0</v>
          </cell>
          <cell r="W2661">
            <v>236.55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12686.19</v>
          </cell>
        </row>
        <row r="2662">
          <cell r="B2662" t="str">
            <v>淮安市新区实验学校</v>
          </cell>
          <cell r="C2662">
            <v>16510.44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16510.44</v>
          </cell>
          <cell r="K2662">
            <v>0</v>
          </cell>
          <cell r="L2662">
            <v>0</v>
          </cell>
          <cell r="M2662">
            <v>16510.44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5778.65</v>
          </cell>
        </row>
        <row r="2663">
          <cell r="B2663" t="str">
            <v>淮安清浦建设工程有限公司</v>
          </cell>
          <cell r="C2663">
            <v>16492.2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16492.2</v>
          </cell>
          <cell r="K2663">
            <v>14610</v>
          </cell>
          <cell r="L2663">
            <v>1022.7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129</v>
          </cell>
          <cell r="R2663">
            <v>0</v>
          </cell>
          <cell r="S2663">
            <v>0</v>
          </cell>
          <cell r="T2663">
            <v>0</v>
          </cell>
          <cell r="U2663">
            <v>438.3</v>
          </cell>
          <cell r="V2663">
            <v>0</v>
          </cell>
          <cell r="W2663">
            <v>292.2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14291.88</v>
          </cell>
        </row>
        <row r="2664">
          <cell r="B2664" t="str">
            <v>淮安三淮医疗门诊部</v>
          </cell>
          <cell r="C2664">
            <v>16460.53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16460.53</v>
          </cell>
          <cell r="K2664">
            <v>0</v>
          </cell>
          <cell r="L2664">
            <v>0</v>
          </cell>
          <cell r="M2664">
            <v>16460.53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5761.19</v>
          </cell>
        </row>
        <row r="2665">
          <cell r="B2665" t="str">
            <v>淮安华顺包装制品有限公司</v>
          </cell>
          <cell r="C2665">
            <v>16456.16</v>
          </cell>
          <cell r="D2665">
            <v>14124.59</v>
          </cell>
          <cell r="E2665">
            <v>14124.59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2331.57</v>
          </cell>
          <cell r="K2665">
            <v>0</v>
          </cell>
          <cell r="L2665">
            <v>962.13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957.1</v>
          </cell>
          <cell r="R2665">
            <v>0</v>
          </cell>
          <cell r="S2665">
            <v>0</v>
          </cell>
          <cell r="T2665">
            <v>0</v>
          </cell>
          <cell r="U2665">
            <v>412.34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3282.54</v>
          </cell>
        </row>
        <row r="2666">
          <cell r="B2666" t="str">
            <v>江阴市鑫旺铁路工程有限公司</v>
          </cell>
          <cell r="C2666">
            <v>16425.62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16425.62</v>
          </cell>
          <cell r="K2666">
            <v>12997.2</v>
          </cell>
          <cell r="L2666">
            <v>909.8</v>
          </cell>
          <cell r="M2666">
            <v>1732.96</v>
          </cell>
          <cell r="N2666">
            <v>0</v>
          </cell>
          <cell r="O2666">
            <v>0</v>
          </cell>
          <cell r="P2666">
            <v>0</v>
          </cell>
          <cell r="Q2666">
            <v>135.8</v>
          </cell>
          <cell r="R2666">
            <v>0</v>
          </cell>
          <cell r="S2666">
            <v>0</v>
          </cell>
          <cell r="T2666">
            <v>0</v>
          </cell>
          <cell r="U2666">
            <v>389.92</v>
          </cell>
          <cell r="V2666">
            <v>0</v>
          </cell>
          <cell r="W2666">
            <v>259.94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13339.14</v>
          </cell>
        </row>
        <row r="2667">
          <cell r="B2667" t="str">
            <v>山东华铭工程有限公司杭州分公司</v>
          </cell>
          <cell r="C2667">
            <v>16418.41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16418.41</v>
          </cell>
          <cell r="K2667">
            <v>11923.04</v>
          </cell>
          <cell r="L2667">
            <v>834.61</v>
          </cell>
          <cell r="M2667">
            <v>2269.74</v>
          </cell>
          <cell r="N2667">
            <v>794.87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357.69</v>
          </cell>
          <cell r="V2667">
            <v>0</v>
          </cell>
          <cell r="W2667">
            <v>238.46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12580.33</v>
          </cell>
        </row>
        <row r="2668">
          <cell r="B2668" t="str">
            <v>淮安市中天恒大设备安装有限公司</v>
          </cell>
          <cell r="C2668">
            <v>16415.77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16415.77</v>
          </cell>
          <cell r="K2668">
            <v>720</v>
          </cell>
          <cell r="L2668">
            <v>50.4</v>
          </cell>
          <cell r="M2668">
            <v>0</v>
          </cell>
          <cell r="N2668">
            <v>15609.37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21.6</v>
          </cell>
          <cell r="V2668">
            <v>0</v>
          </cell>
          <cell r="W2668">
            <v>14.4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4913.29</v>
          </cell>
        </row>
        <row r="2669">
          <cell r="B2669" t="str">
            <v>太仓和朗建筑装饰工程有限公司</v>
          </cell>
          <cell r="C2669">
            <v>16382.9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16382.9</v>
          </cell>
          <cell r="K2669">
            <v>11730</v>
          </cell>
          <cell r="L2669">
            <v>821.1</v>
          </cell>
          <cell r="M2669">
            <v>3128</v>
          </cell>
          <cell r="N2669">
            <v>0</v>
          </cell>
          <cell r="O2669">
            <v>0</v>
          </cell>
          <cell r="P2669">
            <v>0</v>
          </cell>
          <cell r="Q2669">
            <v>117.3</v>
          </cell>
          <cell r="R2669">
            <v>0</v>
          </cell>
          <cell r="S2669">
            <v>0</v>
          </cell>
          <cell r="T2669">
            <v>0</v>
          </cell>
          <cell r="U2669">
            <v>351.9</v>
          </cell>
          <cell r="V2669">
            <v>0</v>
          </cell>
          <cell r="W2669">
            <v>234.6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12581.4</v>
          </cell>
        </row>
        <row r="2670">
          <cell r="B2670" t="str">
            <v>淮安大唐包装材料有限公司</v>
          </cell>
          <cell r="C2670">
            <v>16309.37</v>
          </cell>
          <cell r="D2670">
            <v>14830.47</v>
          </cell>
          <cell r="E2670">
            <v>13302.75</v>
          </cell>
          <cell r="F2670">
            <v>1527.72</v>
          </cell>
          <cell r="G2670">
            <v>0</v>
          </cell>
          <cell r="H2670">
            <v>0</v>
          </cell>
          <cell r="I2670">
            <v>0</v>
          </cell>
          <cell r="J2670">
            <v>1478.9</v>
          </cell>
          <cell r="K2670">
            <v>0</v>
          </cell>
          <cell r="L2670">
            <v>970.06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93.1</v>
          </cell>
          <cell r="R2670">
            <v>0</v>
          </cell>
          <cell r="S2670">
            <v>0</v>
          </cell>
          <cell r="T2670">
            <v>0</v>
          </cell>
          <cell r="U2670">
            <v>415.74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2871.17</v>
          </cell>
        </row>
        <row r="2671">
          <cell r="B2671" t="str">
            <v>淮安经济技术开发区恒生机电设备经营部</v>
          </cell>
          <cell r="C2671">
            <v>16282.47</v>
          </cell>
          <cell r="D2671">
            <v>16282.47</v>
          </cell>
          <cell r="E2671">
            <v>16282.47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1527.3</v>
          </cell>
        </row>
        <row r="2672">
          <cell r="B2672" t="str">
            <v>淮安市宏建建设工程有限公司</v>
          </cell>
          <cell r="C2672">
            <v>16238.38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16238.38</v>
          </cell>
          <cell r="K2672">
            <v>8373.02</v>
          </cell>
          <cell r="L2672">
            <v>586.12</v>
          </cell>
          <cell r="M2672">
            <v>0</v>
          </cell>
          <cell r="N2672">
            <v>6793.22</v>
          </cell>
          <cell r="O2672">
            <v>0</v>
          </cell>
          <cell r="P2672">
            <v>0</v>
          </cell>
          <cell r="Q2672">
            <v>68.2</v>
          </cell>
          <cell r="R2672">
            <v>0</v>
          </cell>
          <cell r="S2672">
            <v>0</v>
          </cell>
          <cell r="T2672">
            <v>0</v>
          </cell>
          <cell r="U2672">
            <v>251.19</v>
          </cell>
          <cell r="V2672">
            <v>0</v>
          </cell>
          <cell r="W2672">
            <v>166.63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10019.29</v>
          </cell>
        </row>
        <row r="2673">
          <cell r="B2673" t="str">
            <v>淮安经纬精密机电设备有限公司</v>
          </cell>
          <cell r="C2673">
            <v>16235.1</v>
          </cell>
          <cell r="D2673">
            <v>14759.18</v>
          </cell>
          <cell r="E2673">
            <v>14759.18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1475.92</v>
          </cell>
          <cell r="K2673">
            <v>0</v>
          </cell>
          <cell r="L2673">
            <v>1033.14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442.78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2587.29</v>
          </cell>
        </row>
        <row r="2674">
          <cell r="B2674" t="str">
            <v>淮安市新正富商贸有限公司</v>
          </cell>
          <cell r="C2674">
            <v>16219.17</v>
          </cell>
          <cell r="D2674">
            <v>14188.37</v>
          </cell>
          <cell r="E2674">
            <v>14188.37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2030.8</v>
          </cell>
          <cell r="K2674">
            <v>0</v>
          </cell>
          <cell r="L2674">
            <v>1306.05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165</v>
          </cell>
          <cell r="R2674">
            <v>0</v>
          </cell>
          <cell r="S2674">
            <v>0</v>
          </cell>
          <cell r="T2674">
            <v>0</v>
          </cell>
          <cell r="U2674">
            <v>559.75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2995.87</v>
          </cell>
        </row>
        <row r="2675">
          <cell r="B2675" t="str">
            <v>淮安经济开发区咏梅洗化经营部</v>
          </cell>
          <cell r="C2675">
            <v>16196.91</v>
          </cell>
          <cell r="D2675">
            <v>16196.91</v>
          </cell>
          <cell r="E2675">
            <v>16196.91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1519.27</v>
          </cell>
        </row>
        <row r="2676">
          <cell r="B2676" t="str">
            <v>淮安淮微信息技术培训中心</v>
          </cell>
          <cell r="C2676">
            <v>16191.91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16191.91</v>
          </cell>
          <cell r="K2676">
            <v>6882</v>
          </cell>
          <cell r="L2676">
            <v>481.74</v>
          </cell>
          <cell r="M2676">
            <v>8459.07</v>
          </cell>
          <cell r="N2676">
            <v>0</v>
          </cell>
          <cell r="O2676">
            <v>0</v>
          </cell>
          <cell r="P2676">
            <v>0</v>
          </cell>
          <cell r="Q2676">
            <v>25</v>
          </cell>
          <cell r="R2676">
            <v>0</v>
          </cell>
          <cell r="S2676">
            <v>0</v>
          </cell>
          <cell r="T2676">
            <v>0</v>
          </cell>
          <cell r="U2676">
            <v>206.46</v>
          </cell>
          <cell r="V2676">
            <v>0</v>
          </cell>
          <cell r="W2676">
            <v>137.64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9661.53</v>
          </cell>
        </row>
        <row r="2677">
          <cell r="B2677" t="str">
            <v>淮安经济开发区安迅达货物运输服务中心</v>
          </cell>
          <cell r="C2677">
            <v>16191.22</v>
          </cell>
          <cell r="D2677">
            <v>16191.22</v>
          </cell>
          <cell r="E2677">
            <v>16191.22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1518.74</v>
          </cell>
        </row>
        <row r="2678">
          <cell r="B2678" t="str">
            <v>淮安经济开发区外婆湾私房菜</v>
          </cell>
          <cell r="C2678">
            <v>16135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16135</v>
          </cell>
          <cell r="K2678">
            <v>11525</v>
          </cell>
          <cell r="L2678">
            <v>806.75</v>
          </cell>
          <cell r="M2678">
            <v>3227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345.75</v>
          </cell>
          <cell r="V2678">
            <v>0</v>
          </cell>
          <cell r="W2678">
            <v>230.5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12314.46</v>
          </cell>
        </row>
        <row r="2679">
          <cell r="B2679" t="str">
            <v>淮安市清河区华杰园林设计中心</v>
          </cell>
          <cell r="C2679">
            <v>16129.65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16129.65</v>
          </cell>
          <cell r="K2679">
            <v>11534.1</v>
          </cell>
          <cell r="L2679">
            <v>807.39</v>
          </cell>
          <cell r="M2679">
            <v>3075.76</v>
          </cell>
          <cell r="N2679">
            <v>0</v>
          </cell>
          <cell r="O2679">
            <v>0</v>
          </cell>
          <cell r="P2679">
            <v>0</v>
          </cell>
          <cell r="Q2679">
            <v>135.7</v>
          </cell>
          <cell r="R2679">
            <v>0</v>
          </cell>
          <cell r="S2679">
            <v>0</v>
          </cell>
          <cell r="T2679">
            <v>0</v>
          </cell>
          <cell r="U2679">
            <v>346.02</v>
          </cell>
          <cell r="V2679">
            <v>0</v>
          </cell>
          <cell r="W2679">
            <v>230.68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12389.1</v>
          </cell>
        </row>
        <row r="2680">
          <cell r="B2680" t="str">
            <v>江苏省华海消防工程安装有限公司淮安第二分公司</v>
          </cell>
          <cell r="C2680">
            <v>16108.32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16108.32</v>
          </cell>
          <cell r="K2680">
            <v>11610.52</v>
          </cell>
          <cell r="L2680">
            <v>812.73</v>
          </cell>
          <cell r="M2680">
            <v>3096.14</v>
          </cell>
          <cell r="N2680">
            <v>0</v>
          </cell>
          <cell r="O2680">
            <v>0</v>
          </cell>
          <cell r="P2680">
            <v>0</v>
          </cell>
          <cell r="Q2680">
            <v>8.4</v>
          </cell>
          <cell r="R2680">
            <v>0</v>
          </cell>
          <cell r="S2680">
            <v>0</v>
          </cell>
          <cell r="T2680">
            <v>0</v>
          </cell>
          <cell r="U2680">
            <v>348.32</v>
          </cell>
          <cell r="V2680">
            <v>0</v>
          </cell>
          <cell r="W2680">
            <v>232.21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12359.01</v>
          </cell>
        </row>
        <row r="2681">
          <cell r="B2681" t="str">
            <v>江苏建发市政工程有限公司</v>
          </cell>
          <cell r="C2681">
            <v>16094.4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16094.4</v>
          </cell>
          <cell r="K2681">
            <v>14370</v>
          </cell>
          <cell r="L2681">
            <v>1005.9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431.1</v>
          </cell>
          <cell r="V2681">
            <v>0</v>
          </cell>
          <cell r="W2681">
            <v>287.4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13946.09</v>
          </cell>
        </row>
        <row r="2682">
          <cell r="B2682" t="str">
            <v>淮安经济技术开发区建原广告材料经营部</v>
          </cell>
          <cell r="C2682">
            <v>16085.53</v>
          </cell>
          <cell r="D2682">
            <v>16085.53</v>
          </cell>
          <cell r="E2682">
            <v>16085.53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1508.82</v>
          </cell>
        </row>
        <row r="2683">
          <cell r="B2683" t="str">
            <v>江苏钟山水电勘察设计有限公司</v>
          </cell>
          <cell r="C2683">
            <v>16071.16</v>
          </cell>
          <cell r="D2683">
            <v>9757.28</v>
          </cell>
          <cell r="E2683">
            <v>9757.28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6313.88</v>
          </cell>
          <cell r="K2683">
            <v>0</v>
          </cell>
          <cell r="L2683">
            <v>285.44</v>
          </cell>
          <cell r="M2683">
            <v>0</v>
          </cell>
          <cell r="N2683">
            <v>5824.56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122.33</v>
          </cell>
          <cell r="V2683">
            <v>0</v>
          </cell>
          <cell r="W2683">
            <v>81.55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2877.28</v>
          </cell>
        </row>
        <row r="2684">
          <cell r="B2684" t="str">
            <v>淮安经济技术开发区国丰建材经营部</v>
          </cell>
          <cell r="C2684">
            <v>16060.04</v>
          </cell>
          <cell r="D2684">
            <v>16060.04</v>
          </cell>
          <cell r="E2684">
            <v>16060.04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1506.43</v>
          </cell>
        </row>
        <row r="2685">
          <cell r="B2685" t="str">
            <v>淮安经济技术开发区瑞美消防器材经营部</v>
          </cell>
          <cell r="C2685">
            <v>16049.95</v>
          </cell>
          <cell r="D2685">
            <v>16049.95</v>
          </cell>
          <cell r="E2685">
            <v>16049.95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1505.49</v>
          </cell>
        </row>
        <row r="2686">
          <cell r="B2686" t="str">
            <v>合肥建工金鸟集团有限公司</v>
          </cell>
          <cell r="C2686">
            <v>16047.7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16047.7</v>
          </cell>
          <cell r="K2686">
            <v>11490</v>
          </cell>
          <cell r="L2686">
            <v>804.3</v>
          </cell>
          <cell r="M2686">
            <v>2298</v>
          </cell>
          <cell r="N2686">
            <v>766</v>
          </cell>
          <cell r="O2686">
            <v>0</v>
          </cell>
          <cell r="P2686">
            <v>0</v>
          </cell>
          <cell r="Q2686">
            <v>114.9</v>
          </cell>
          <cell r="R2686">
            <v>0</v>
          </cell>
          <cell r="S2686">
            <v>0</v>
          </cell>
          <cell r="T2686">
            <v>0</v>
          </cell>
          <cell r="U2686">
            <v>344.7</v>
          </cell>
          <cell r="V2686">
            <v>0</v>
          </cell>
          <cell r="W2686">
            <v>229.8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12262.7</v>
          </cell>
        </row>
        <row r="2687">
          <cell r="B2687" t="str">
            <v>苏州蓝星消防设备有限公司</v>
          </cell>
          <cell r="C2687">
            <v>16045.12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16045.12</v>
          </cell>
          <cell r="K2687">
            <v>11571</v>
          </cell>
          <cell r="L2687">
            <v>809.97</v>
          </cell>
          <cell r="M2687">
            <v>3085.6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347.13</v>
          </cell>
          <cell r="V2687">
            <v>0</v>
          </cell>
          <cell r="W2687">
            <v>231.42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12309.62</v>
          </cell>
        </row>
        <row r="2688">
          <cell r="B2688" t="str">
            <v>上海三菱电梯有限公司江苏分公司</v>
          </cell>
          <cell r="C2688">
            <v>16025.26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16025.26</v>
          </cell>
          <cell r="K2688">
            <v>11165.67</v>
          </cell>
          <cell r="L2688">
            <v>781.59</v>
          </cell>
          <cell r="M2688">
            <v>2977.51</v>
          </cell>
          <cell r="N2688">
            <v>0</v>
          </cell>
          <cell r="O2688">
            <v>0</v>
          </cell>
          <cell r="P2688">
            <v>0</v>
          </cell>
          <cell r="Q2688">
            <v>492.2</v>
          </cell>
          <cell r="R2688">
            <v>0</v>
          </cell>
          <cell r="S2688">
            <v>0</v>
          </cell>
          <cell r="T2688">
            <v>0</v>
          </cell>
          <cell r="U2688">
            <v>334.97</v>
          </cell>
          <cell r="V2688">
            <v>0</v>
          </cell>
          <cell r="W2688">
            <v>223.32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12309.08</v>
          </cell>
        </row>
        <row r="2689">
          <cell r="B2689" t="str">
            <v>杭州紫光通信技术股份有限公司淮安分公司</v>
          </cell>
          <cell r="C2689">
            <v>16017.38</v>
          </cell>
          <cell r="D2689">
            <v>12076.92</v>
          </cell>
          <cell r="E2689">
            <v>12076.92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3940.46</v>
          </cell>
          <cell r="K2689">
            <v>0</v>
          </cell>
          <cell r="L2689">
            <v>688.98</v>
          </cell>
          <cell r="M2689">
            <v>2759.35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295.28</v>
          </cell>
          <cell r="V2689">
            <v>0</v>
          </cell>
          <cell r="W2689">
            <v>196.85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3038.55</v>
          </cell>
        </row>
        <row r="2690">
          <cell r="B2690" t="str">
            <v>淮安经济技术开发区益诚热力系统安装中心</v>
          </cell>
          <cell r="C2690">
            <v>15997.48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15997.48</v>
          </cell>
          <cell r="K2690">
            <v>12596.4</v>
          </cell>
          <cell r="L2690">
            <v>881.74</v>
          </cell>
          <cell r="M2690">
            <v>1679.52</v>
          </cell>
          <cell r="N2690">
            <v>0</v>
          </cell>
          <cell r="O2690">
            <v>0</v>
          </cell>
          <cell r="P2690">
            <v>0</v>
          </cell>
          <cell r="Q2690">
            <v>210</v>
          </cell>
          <cell r="R2690">
            <v>0</v>
          </cell>
          <cell r="S2690">
            <v>0</v>
          </cell>
          <cell r="T2690">
            <v>0</v>
          </cell>
          <cell r="U2690">
            <v>377.9</v>
          </cell>
          <cell r="V2690">
            <v>0</v>
          </cell>
          <cell r="W2690">
            <v>251.92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B2690">
            <v>0</v>
          </cell>
          <cell r="AC2690">
            <v>12996.38</v>
          </cell>
        </row>
        <row r="2691">
          <cell r="B2691" t="str">
            <v>淮安市鹏展商贸有限公司</v>
          </cell>
          <cell r="C2691">
            <v>15990.48</v>
          </cell>
          <cell r="D2691">
            <v>14357.08</v>
          </cell>
          <cell r="E2691">
            <v>14357.08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1633.4</v>
          </cell>
          <cell r="K2691">
            <v>0</v>
          </cell>
          <cell r="L2691">
            <v>1005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197.7</v>
          </cell>
          <cell r="R2691">
            <v>0</v>
          </cell>
          <cell r="S2691">
            <v>0</v>
          </cell>
          <cell r="T2691">
            <v>0</v>
          </cell>
          <cell r="U2691">
            <v>430.7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2689.78</v>
          </cell>
        </row>
        <row r="2692">
          <cell r="B2692" t="str">
            <v>淮安经济技术开发区宝莱五金销售部</v>
          </cell>
          <cell r="C2692">
            <v>15980.51</v>
          </cell>
          <cell r="D2692">
            <v>15980.51</v>
          </cell>
          <cell r="E2692">
            <v>15980.51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0</v>
          </cell>
          <cell r="Z2692">
            <v>0</v>
          </cell>
          <cell r="AA2692">
            <v>0</v>
          </cell>
          <cell r="AB2692">
            <v>0</v>
          </cell>
          <cell r="AC2692">
            <v>1498.97</v>
          </cell>
        </row>
        <row r="2693">
          <cell r="B2693" t="str">
            <v>淮安丰旺进出口有限公司</v>
          </cell>
          <cell r="C2693">
            <v>15941.32</v>
          </cell>
          <cell r="D2693">
            <v>14500.52</v>
          </cell>
          <cell r="E2693">
            <v>14400.52</v>
          </cell>
          <cell r="F2693">
            <v>0</v>
          </cell>
          <cell r="G2693">
            <v>0</v>
          </cell>
          <cell r="H2693">
            <v>0</v>
          </cell>
          <cell r="I2693">
            <v>100</v>
          </cell>
          <cell r="J2693">
            <v>1440.8</v>
          </cell>
          <cell r="K2693">
            <v>0</v>
          </cell>
          <cell r="L2693">
            <v>1008.56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432.24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2525.02</v>
          </cell>
        </row>
        <row r="2694">
          <cell r="B2694" t="str">
            <v>淮安经济开发区航宇橡胶制品厂</v>
          </cell>
          <cell r="C2694">
            <v>15936.88</v>
          </cell>
          <cell r="D2694">
            <v>7243.19</v>
          </cell>
          <cell r="E2694">
            <v>7243.19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8693.69</v>
          </cell>
          <cell r="K2694">
            <v>0</v>
          </cell>
          <cell r="L2694">
            <v>507.02</v>
          </cell>
          <cell r="M2694">
            <v>1095.8</v>
          </cell>
          <cell r="N2694">
            <v>0</v>
          </cell>
          <cell r="O2694">
            <v>2628.84</v>
          </cell>
          <cell r="P2694">
            <v>3997.56</v>
          </cell>
          <cell r="Q2694">
            <v>103</v>
          </cell>
          <cell r="R2694">
            <v>0</v>
          </cell>
          <cell r="S2694">
            <v>0</v>
          </cell>
          <cell r="T2694">
            <v>0</v>
          </cell>
          <cell r="U2694">
            <v>217.3</v>
          </cell>
          <cell r="V2694">
            <v>0</v>
          </cell>
          <cell r="W2694">
            <v>144.17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5654.49</v>
          </cell>
        </row>
        <row r="2695">
          <cell r="B2695" t="str">
            <v>淮安经济技术开发区宝龙阀门经营部</v>
          </cell>
          <cell r="C2695">
            <v>15895.37</v>
          </cell>
          <cell r="D2695">
            <v>15895.37</v>
          </cell>
          <cell r="E2695">
            <v>15895.37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1490.99</v>
          </cell>
        </row>
        <row r="2696">
          <cell r="B2696" t="str">
            <v>淮安经济开发区徐杨乡卫生院</v>
          </cell>
          <cell r="C2696">
            <v>15871.56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15871.56</v>
          </cell>
          <cell r="K2696">
            <v>0</v>
          </cell>
          <cell r="L2696">
            <v>0</v>
          </cell>
          <cell r="M2696">
            <v>15871.56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5555.05</v>
          </cell>
        </row>
        <row r="2697">
          <cell r="B2697" t="str">
            <v>淮安力道广告策划有限公司</v>
          </cell>
          <cell r="C2697">
            <v>15866.94</v>
          </cell>
          <cell r="D2697">
            <v>14042.91</v>
          </cell>
          <cell r="E2697">
            <v>14042.91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1824.03</v>
          </cell>
          <cell r="K2697">
            <v>0</v>
          </cell>
          <cell r="L2697">
            <v>983</v>
          </cell>
          <cell r="M2697">
            <v>0</v>
          </cell>
          <cell r="N2697">
            <v>123.88</v>
          </cell>
          <cell r="O2697">
            <v>0</v>
          </cell>
          <cell r="P2697">
            <v>0</v>
          </cell>
          <cell r="Q2697">
            <v>15</v>
          </cell>
          <cell r="R2697">
            <v>0</v>
          </cell>
          <cell r="S2697">
            <v>0</v>
          </cell>
          <cell r="T2697">
            <v>0</v>
          </cell>
          <cell r="U2697">
            <v>421.29</v>
          </cell>
          <cell r="V2697">
            <v>0</v>
          </cell>
          <cell r="W2697">
            <v>280.86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2704.9</v>
          </cell>
        </row>
        <row r="2698">
          <cell r="B2698" t="str">
            <v>淮安市中东文化用品有限公司</v>
          </cell>
          <cell r="C2698">
            <v>15863.03</v>
          </cell>
          <cell r="D2698">
            <v>15767.93</v>
          </cell>
          <cell r="E2698">
            <v>4553.13</v>
          </cell>
          <cell r="F2698">
            <v>11214.8</v>
          </cell>
          <cell r="G2698">
            <v>0</v>
          </cell>
          <cell r="H2698">
            <v>0</v>
          </cell>
          <cell r="I2698">
            <v>0</v>
          </cell>
          <cell r="J2698">
            <v>95.1</v>
          </cell>
          <cell r="K2698">
            <v>0</v>
          </cell>
          <cell r="L2698">
            <v>0</v>
          </cell>
          <cell r="M2698">
            <v>75</v>
          </cell>
          <cell r="N2698">
            <v>0</v>
          </cell>
          <cell r="O2698">
            <v>0</v>
          </cell>
          <cell r="P2698">
            <v>0</v>
          </cell>
          <cell r="Q2698">
            <v>20.1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3498.92</v>
          </cell>
        </row>
        <row r="2699">
          <cell r="B2699" t="str">
            <v>淮安经济开发区金宝刀模厂</v>
          </cell>
          <cell r="C2699">
            <v>15849.52</v>
          </cell>
          <cell r="D2699">
            <v>15849.52</v>
          </cell>
          <cell r="E2699">
            <v>15849.52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1486.68</v>
          </cell>
        </row>
        <row r="2700">
          <cell r="B2700" t="str">
            <v>淮安市医友医疗器械有限公司</v>
          </cell>
          <cell r="C2700">
            <v>15832.65</v>
          </cell>
          <cell r="D2700">
            <v>14366.58</v>
          </cell>
          <cell r="E2700">
            <v>13041.15</v>
          </cell>
          <cell r="F2700">
            <v>1325.43</v>
          </cell>
          <cell r="G2700">
            <v>0</v>
          </cell>
          <cell r="H2700">
            <v>0</v>
          </cell>
          <cell r="I2700">
            <v>0</v>
          </cell>
          <cell r="J2700">
            <v>1466.07</v>
          </cell>
          <cell r="K2700">
            <v>0</v>
          </cell>
          <cell r="L2700">
            <v>849.37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10</v>
          </cell>
          <cell r="R2700">
            <v>0</v>
          </cell>
          <cell r="S2700">
            <v>0</v>
          </cell>
          <cell r="T2700">
            <v>0</v>
          </cell>
          <cell r="U2700">
            <v>364.02</v>
          </cell>
          <cell r="V2700">
            <v>0</v>
          </cell>
          <cell r="W2700">
            <v>242.68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2748.66</v>
          </cell>
        </row>
        <row r="2701">
          <cell r="B2701" t="str">
            <v>江苏世济堂医药连锁有限公司</v>
          </cell>
          <cell r="C2701">
            <v>15805.13</v>
          </cell>
          <cell r="D2701">
            <v>14355.29</v>
          </cell>
          <cell r="E2701">
            <v>14255.29</v>
          </cell>
          <cell r="F2701">
            <v>0</v>
          </cell>
          <cell r="G2701">
            <v>0</v>
          </cell>
          <cell r="H2701">
            <v>0</v>
          </cell>
          <cell r="I2701">
            <v>100</v>
          </cell>
          <cell r="J2701">
            <v>1449.84</v>
          </cell>
          <cell r="K2701">
            <v>0</v>
          </cell>
          <cell r="L2701">
            <v>997.87</v>
          </cell>
          <cell r="M2701">
            <v>4.31</v>
          </cell>
          <cell r="N2701">
            <v>0</v>
          </cell>
          <cell r="O2701">
            <v>0</v>
          </cell>
          <cell r="P2701">
            <v>0</v>
          </cell>
          <cell r="Q2701">
            <v>20</v>
          </cell>
          <cell r="R2701">
            <v>0</v>
          </cell>
          <cell r="S2701">
            <v>0</v>
          </cell>
          <cell r="T2701">
            <v>0</v>
          </cell>
          <cell r="U2701">
            <v>427.66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2517.96</v>
          </cell>
        </row>
        <row r="2702">
          <cell r="B2702" t="str">
            <v>中国电信股份有限公司淮安分公司</v>
          </cell>
          <cell r="C2702">
            <v>15763.12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15763.12</v>
          </cell>
          <cell r="K2702">
            <v>14034.57</v>
          </cell>
          <cell r="L2702">
            <v>982.42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44.4</v>
          </cell>
          <cell r="R2702">
            <v>0</v>
          </cell>
          <cell r="S2702">
            <v>0</v>
          </cell>
          <cell r="T2702">
            <v>0</v>
          </cell>
          <cell r="U2702">
            <v>421.04</v>
          </cell>
          <cell r="V2702">
            <v>0</v>
          </cell>
          <cell r="W2702">
            <v>280.69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13659.4</v>
          </cell>
        </row>
        <row r="2703">
          <cell r="B2703" t="str">
            <v>上海舒安电梯工程有限公司</v>
          </cell>
          <cell r="C2703">
            <v>15759.68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15759.68</v>
          </cell>
          <cell r="K2703">
            <v>12474.72</v>
          </cell>
          <cell r="L2703">
            <v>873.23</v>
          </cell>
          <cell r="M2703">
            <v>1663.3</v>
          </cell>
          <cell r="N2703">
            <v>0</v>
          </cell>
          <cell r="O2703">
            <v>0</v>
          </cell>
          <cell r="P2703">
            <v>0</v>
          </cell>
          <cell r="Q2703">
            <v>124.7</v>
          </cell>
          <cell r="R2703">
            <v>0</v>
          </cell>
          <cell r="S2703">
            <v>0</v>
          </cell>
          <cell r="T2703">
            <v>0</v>
          </cell>
          <cell r="U2703">
            <v>374.24</v>
          </cell>
          <cell r="V2703">
            <v>0</v>
          </cell>
          <cell r="W2703">
            <v>249.49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12797.98</v>
          </cell>
        </row>
        <row r="2704">
          <cell r="B2704" t="str">
            <v>中国化学工程第六建设有限公司</v>
          </cell>
          <cell r="C2704">
            <v>15696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15696</v>
          </cell>
          <cell r="K2704">
            <v>10800</v>
          </cell>
          <cell r="L2704">
            <v>756</v>
          </cell>
          <cell r="M2704">
            <v>2880</v>
          </cell>
          <cell r="N2704">
            <v>720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324</v>
          </cell>
          <cell r="V2704">
            <v>0</v>
          </cell>
          <cell r="W2704">
            <v>216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11683.8</v>
          </cell>
        </row>
        <row r="2705">
          <cell r="B2705" t="str">
            <v>淮安佳源劳保物资有限公司</v>
          </cell>
          <cell r="C2705">
            <v>15673.74</v>
          </cell>
          <cell r="D2705">
            <v>13860.21</v>
          </cell>
          <cell r="E2705">
            <v>13860.21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1813.53</v>
          </cell>
          <cell r="K2705">
            <v>0</v>
          </cell>
          <cell r="L2705">
            <v>967.71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154.6</v>
          </cell>
          <cell r="R2705">
            <v>0</v>
          </cell>
          <cell r="S2705">
            <v>0</v>
          </cell>
          <cell r="T2705">
            <v>0</v>
          </cell>
          <cell r="U2705">
            <v>414.74</v>
          </cell>
          <cell r="V2705">
            <v>0</v>
          </cell>
          <cell r="W2705">
            <v>276.48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2755.59</v>
          </cell>
        </row>
        <row r="2706">
          <cell r="B2706" t="str">
            <v>淮安市成源电力器材有限公司</v>
          </cell>
          <cell r="C2706">
            <v>15623.59</v>
          </cell>
          <cell r="D2706">
            <v>13436.7</v>
          </cell>
          <cell r="E2706">
            <v>13436.7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2186.89</v>
          </cell>
          <cell r="K2706">
            <v>0</v>
          </cell>
          <cell r="L2706">
            <v>1178.91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165.9</v>
          </cell>
          <cell r="R2706">
            <v>0</v>
          </cell>
          <cell r="S2706">
            <v>0</v>
          </cell>
          <cell r="T2706">
            <v>0</v>
          </cell>
          <cell r="U2706">
            <v>505.25</v>
          </cell>
          <cell r="V2706">
            <v>0</v>
          </cell>
          <cell r="W2706">
            <v>336.83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3013.9</v>
          </cell>
        </row>
        <row r="2707">
          <cell r="B2707" t="str">
            <v>江苏金甲电动平车有限公司</v>
          </cell>
          <cell r="C2707">
            <v>15620.8</v>
          </cell>
          <cell r="D2707">
            <v>14346.84</v>
          </cell>
          <cell r="E2707">
            <v>10414.81</v>
          </cell>
          <cell r="F2707">
            <v>3932.03</v>
          </cell>
          <cell r="G2707">
            <v>0</v>
          </cell>
          <cell r="H2707">
            <v>0</v>
          </cell>
          <cell r="I2707">
            <v>0</v>
          </cell>
          <cell r="J2707">
            <v>1273.96</v>
          </cell>
          <cell r="K2707">
            <v>0</v>
          </cell>
          <cell r="L2707">
            <v>729.04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24.17</v>
          </cell>
          <cell r="R2707">
            <v>0</v>
          </cell>
          <cell r="S2707">
            <v>0</v>
          </cell>
          <cell r="T2707">
            <v>0</v>
          </cell>
          <cell r="U2707">
            <v>312.45</v>
          </cell>
          <cell r="V2707">
            <v>0</v>
          </cell>
          <cell r="W2707">
            <v>208.3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3054.33</v>
          </cell>
        </row>
        <row r="2708">
          <cell r="B2708" t="str">
            <v>淮安浩泽环保科技有限公司</v>
          </cell>
          <cell r="C2708">
            <v>15620.06</v>
          </cell>
          <cell r="D2708">
            <v>15114.45</v>
          </cell>
          <cell r="E2708">
            <v>15114.45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505.61</v>
          </cell>
          <cell r="K2708">
            <v>0</v>
          </cell>
          <cell r="L2708">
            <v>329.01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35.6</v>
          </cell>
          <cell r="R2708">
            <v>0</v>
          </cell>
          <cell r="S2708">
            <v>0</v>
          </cell>
          <cell r="T2708">
            <v>0</v>
          </cell>
          <cell r="U2708">
            <v>141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1831.94</v>
          </cell>
        </row>
        <row r="2709">
          <cell r="B2709" t="str">
            <v>淮安经济技术开发区康达建材经营部</v>
          </cell>
          <cell r="C2709">
            <v>15587.59</v>
          </cell>
          <cell r="D2709">
            <v>15587.59</v>
          </cell>
          <cell r="E2709">
            <v>15587.59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1462.12</v>
          </cell>
        </row>
        <row r="2710">
          <cell r="B2710" t="str">
            <v>江苏裕祥装饰工程有限公司淮安分公司</v>
          </cell>
          <cell r="C2710">
            <v>15545.33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15545.33</v>
          </cell>
          <cell r="K2710">
            <v>13717.08</v>
          </cell>
          <cell r="L2710">
            <v>960.2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182.2</v>
          </cell>
          <cell r="R2710">
            <v>0</v>
          </cell>
          <cell r="S2710">
            <v>0</v>
          </cell>
          <cell r="T2710">
            <v>0</v>
          </cell>
          <cell r="U2710">
            <v>411.51</v>
          </cell>
          <cell r="V2710">
            <v>0</v>
          </cell>
          <cell r="W2710">
            <v>274.34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13471.85</v>
          </cell>
        </row>
        <row r="2711">
          <cell r="B2711" t="str">
            <v>浙江浙大中控信息技术有限公司</v>
          </cell>
          <cell r="C2711">
            <v>15500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15500</v>
          </cell>
          <cell r="K2711">
            <v>10500</v>
          </cell>
          <cell r="L2711">
            <v>735</v>
          </cell>
          <cell r="M2711">
            <v>2800</v>
          </cell>
          <cell r="N2711">
            <v>700</v>
          </cell>
          <cell r="O2711">
            <v>0</v>
          </cell>
          <cell r="P2711">
            <v>0</v>
          </cell>
          <cell r="Q2711">
            <v>240</v>
          </cell>
          <cell r="R2711">
            <v>0</v>
          </cell>
          <cell r="S2711">
            <v>0</v>
          </cell>
          <cell r="T2711">
            <v>0</v>
          </cell>
          <cell r="U2711">
            <v>315</v>
          </cell>
          <cell r="V2711">
            <v>0</v>
          </cell>
          <cell r="W2711">
            <v>210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11569.25</v>
          </cell>
        </row>
        <row r="2712">
          <cell r="B2712" t="str">
            <v>淮安成量工具销售有限公司</v>
          </cell>
          <cell r="C2712">
            <v>15473.71</v>
          </cell>
          <cell r="D2712">
            <v>13571.77</v>
          </cell>
          <cell r="E2712">
            <v>13571.77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1901.94</v>
          </cell>
          <cell r="K2712">
            <v>0</v>
          </cell>
          <cell r="L2712">
            <v>950.03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273.3</v>
          </cell>
          <cell r="R2712">
            <v>0</v>
          </cell>
          <cell r="S2712">
            <v>0</v>
          </cell>
          <cell r="T2712">
            <v>0</v>
          </cell>
          <cell r="U2712">
            <v>407.16</v>
          </cell>
          <cell r="V2712">
            <v>0</v>
          </cell>
          <cell r="W2712">
            <v>271.45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2808.29</v>
          </cell>
        </row>
        <row r="2713">
          <cell r="B2713" t="str">
            <v>江苏美城美家物业服务有限公司</v>
          </cell>
          <cell r="C2713">
            <v>15451.48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15451.48</v>
          </cell>
          <cell r="K2713">
            <v>12008.15</v>
          </cell>
          <cell r="L2713">
            <v>840.57</v>
          </cell>
          <cell r="M2713">
            <v>1986.23</v>
          </cell>
          <cell r="N2713">
            <v>0</v>
          </cell>
          <cell r="O2713">
            <v>0</v>
          </cell>
          <cell r="P2713">
            <v>0</v>
          </cell>
          <cell r="Q2713">
            <v>16.13</v>
          </cell>
          <cell r="R2713">
            <v>0</v>
          </cell>
          <cell r="S2713">
            <v>0</v>
          </cell>
          <cell r="T2713">
            <v>0</v>
          </cell>
          <cell r="U2713">
            <v>360.24</v>
          </cell>
          <cell r="V2713">
            <v>0</v>
          </cell>
          <cell r="W2713">
            <v>240.16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12363.2</v>
          </cell>
        </row>
        <row r="2714">
          <cell r="B2714" t="str">
            <v>淮安瑞源机械设备有限公司</v>
          </cell>
          <cell r="C2714">
            <v>15368.56</v>
          </cell>
          <cell r="D2714">
            <v>13590.33</v>
          </cell>
          <cell r="E2714">
            <v>13590.33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1778.23</v>
          </cell>
          <cell r="K2714">
            <v>0</v>
          </cell>
          <cell r="L2714">
            <v>951.32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147.4</v>
          </cell>
          <cell r="R2714">
            <v>0</v>
          </cell>
          <cell r="S2714">
            <v>0</v>
          </cell>
          <cell r="T2714">
            <v>0</v>
          </cell>
          <cell r="U2714">
            <v>407.71</v>
          </cell>
          <cell r="V2714">
            <v>0</v>
          </cell>
          <cell r="W2714">
            <v>271.8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2701.62</v>
          </cell>
        </row>
        <row r="2715">
          <cell r="B2715" t="str">
            <v>苏州设计研究院股份有限公司淮安分公司</v>
          </cell>
          <cell r="C2715">
            <v>15347.45</v>
          </cell>
          <cell r="D2715">
            <v>13689.32</v>
          </cell>
          <cell r="E2715">
            <v>13689.32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1658.13</v>
          </cell>
          <cell r="K2715">
            <v>0</v>
          </cell>
          <cell r="L2715">
            <v>958.25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289.2</v>
          </cell>
          <cell r="R2715">
            <v>0</v>
          </cell>
          <cell r="S2715">
            <v>0</v>
          </cell>
          <cell r="T2715">
            <v>0</v>
          </cell>
          <cell r="U2715">
            <v>410.68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2652.79</v>
          </cell>
        </row>
        <row r="2716">
          <cell r="B2716" t="str">
            <v>淮安市宇昊玻璃有限公司</v>
          </cell>
          <cell r="C2716">
            <v>15340.76</v>
          </cell>
          <cell r="D2716">
            <v>15340.76</v>
          </cell>
          <cell r="E2716">
            <v>0</v>
          </cell>
          <cell r="F2716">
            <v>15340.76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4142.01</v>
          </cell>
        </row>
        <row r="2717">
          <cell r="B2717" t="str">
            <v>淮安市锦绣国际装饰城阳光窗帘经营部</v>
          </cell>
          <cell r="C2717">
            <v>15330.43</v>
          </cell>
          <cell r="D2717">
            <v>15330.43</v>
          </cell>
          <cell r="E2717">
            <v>15330.43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1437.99</v>
          </cell>
        </row>
        <row r="2718">
          <cell r="B2718" t="str">
            <v>淮安市安盾电子安防有限公司</v>
          </cell>
          <cell r="C2718">
            <v>15328.63</v>
          </cell>
          <cell r="D2718">
            <v>13872.03</v>
          </cell>
          <cell r="E2718">
            <v>13872.03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1456.6</v>
          </cell>
          <cell r="K2718">
            <v>0</v>
          </cell>
          <cell r="L2718">
            <v>971.04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69.4</v>
          </cell>
          <cell r="R2718">
            <v>0</v>
          </cell>
          <cell r="S2718">
            <v>0</v>
          </cell>
          <cell r="T2718">
            <v>0</v>
          </cell>
          <cell r="U2718">
            <v>416.16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2492.49</v>
          </cell>
        </row>
        <row r="2719">
          <cell r="B2719" t="str">
            <v>淮安德隆五金有限公司</v>
          </cell>
          <cell r="C2719">
            <v>15324.13</v>
          </cell>
          <cell r="D2719">
            <v>14104.82</v>
          </cell>
          <cell r="E2719">
            <v>10160.72</v>
          </cell>
          <cell r="F2719">
            <v>3944.1</v>
          </cell>
          <cell r="G2719">
            <v>0</v>
          </cell>
          <cell r="H2719">
            <v>0</v>
          </cell>
          <cell r="I2719">
            <v>0</v>
          </cell>
          <cell r="J2719">
            <v>1219.31</v>
          </cell>
          <cell r="K2719">
            <v>0</v>
          </cell>
          <cell r="L2719">
            <v>711.26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  <cell r="U2719">
            <v>304.83</v>
          </cell>
          <cell r="V2719">
            <v>0</v>
          </cell>
          <cell r="W2719">
            <v>203.22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2988.35</v>
          </cell>
        </row>
        <row r="2720">
          <cell r="B2720" t="str">
            <v>淮安市友发金属物资有限公司</v>
          </cell>
          <cell r="C2720">
            <v>15299.71</v>
          </cell>
          <cell r="D2720">
            <v>13487.01</v>
          </cell>
          <cell r="E2720">
            <v>12769.96</v>
          </cell>
          <cell r="F2720">
            <v>717.05</v>
          </cell>
          <cell r="G2720">
            <v>0</v>
          </cell>
          <cell r="H2720">
            <v>0</v>
          </cell>
          <cell r="I2720">
            <v>0</v>
          </cell>
          <cell r="J2720">
            <v>1812.7</v>
          </cell>
          <cell r="K2720">
            <v>0</v>
          </cell>
          <cell r="L2720">
            <v>893.9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535.7</v>
          </cell>
          <cell r="R2720">
            <v>0</v>
          </cell>
          <cell r="S2720">
            <v>0</v>
          </cell>
          <cell r="T2720">
            <v>0</v>
          </cell>
          <cell r="U2720">
            <v>383.1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2900.92</v>
          </cell>
        </row>
        <row r="2721">
          <cell r="B2721" t="str">
            <v>淮安同业旅游有限公司</v>
          </cell>
          <cell r="C2721">
            <v>15294.1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15294.1</v>
          </cell>
          <cell r="K2721">
            <v>15294.1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13382.34</v>
          </cell>
        </row>
        <row r="2722">
          <cell r="B2722" t="str">
            <v>淮安辉丰塑胶五金制品有限公司</v>
          </cell>
          <cell r="C2722">
            <v>15292.3</v>
          </cell>
          <cell r="D2722">
            <v>14452.71</v>
          </cell>
          <cell r="E2722">
            <v>14452.71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839.59</v>
          </cell>
          <cell r="K2722">
            <v>0</v>
          </cell>
          <cell r="L2722">
            <v>567.06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32.3</v>
          </cell>
          <cell r="R2722">
            <v>0</v>
          </cell>
          <cell r="S2722">
            <v>0</v>
          </cell>
          <cell r="T2722">
            <v>0</v>
          </cell>
          <cell r="U2722">
            <v>240.23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2042.26</v>
          </cell>
        </row>
        <row r="2723">
          <cell r="B2723" t="str">
            <v>淮安魔比石信息科技有限公司</v>
          </cell>
          <cell r="C2723">
            <v>15284.38</v>
          </cell>
          <cell r="D2723">
            <v>4470.87</v>
          </cell>
          <cell r="E2723">
            <v>4470.87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10813.51</v>
          </cell>
          <cell r="K2723">
            <v>0</v>
          </cell>
          <cell r="L2723">
            <v>101.95</v>
          </cell>
          <cell r="M2723">
            <v>10667.87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43.69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4271.82</v>
          </cell>
        </row>
        <row r="2724">
          <cell r="B2724" t="str">
            <v>上海皓匠金属制品有限公司</v>
          </cell>
          <cell r="C2724">
            <v>15260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15260</v>
          </cell>
          <cell r="K2724">
            <v>10500</v>
          </cell>
          <cell r="L2724">
            <v>735</v>
          </cell>
          <cell r="M2724">
            <v>2800</v>
          </cell>
          <cell r="N2724">
            <v>700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315</v>
          </cell>
          <cell r="V2724">
            <v>0</v>
          </cell>
          <cell r="W2724">
            <v>210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11359.25</v>
          </cell>
        </row>
        <row r="2725">
          <cell r="B2725" t="str">
            <v>淮安市皇岗园林建设有限公司</v>
          </cell>
          <cell r="C2725">
            <v>15253.5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15253.5</v>
          </cell>
          <cell r="K2725">
            <v>12048.5</v>
          </cell>
          <cell r="L2725">
            <v>843.4</v>
          </cell>
          <cell r="M2725">
            <v>1606.47</v>
          </cell>
          <cell r="N2725">
            <v>0</v>
          </cell>
          <cell r="O2725">
            <v>0</v>
          </cell>
          <cell r="P2725">
            <v>0</v>
          </cell>
          <cell r="Q2725">
            <v>152.7</v>
          </cell>
          <cell r="R2725">
            <v>0</v>
          </cell>
          <cell r="S2725">
            <v>0</v>
          </cell>
          <cell r="T2725">
            <v>0</v>
          </cell>
          <cell r="U2725">
            <v>361.46</v>
          </cell>
          <cell r="V2725">
            <v>0</v>
          </cell>
          <cell r="W2725">
            <v>240.97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12388.95</v>
          </cell>
        </row>
        <row r="2726">
          <cell r="B2726" t="str">
            <v>淮安亭子桥起重搬运有限公司</v>
          </cell>
          <cell r="C2726">
            <v>15240.55</v>
          </cell>
          <cell r="D2726">
            <v>9371.04</v>
          </cell>
          <cell r="E2726">
            <v>9371.04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5869.51</v>
          </cell>
          <cell r="K2726">
            <v>0</v>
          </cell>
          <cell r="L2726">
            <v>655.98</v>
          </cell>
          <cell r="M2726">
            <v>0</v>
          </cell>
          <cell r="N2726">
            <v>4744.98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281.13</v>
          </cell>
          <cell r="V2726">
            <v>0</v>
          </cell>
          <cell r="W2726">
            <v>187.42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3055.09</v>
          </cell>
        </row>
        <row r="2727">
          <cell r="B2727" t="str">
            <v>淮安经济技术开发区祥瑞软件服务部</v>
          </cell>
          <cell r="C2727">
            <v>15205.49</v>
          </cell>
          <cell r="D2727">
            <v>15205.49</v>
          </cell>
          <cell r="E2727">
            <v>15205.49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1426.27</v>
          </cell>
        </row>
        <row r="2728">
          <cell r="B2728" t="str">
            <v>中国化学工程第十四建设有限公司</v>
          </cell>
          <cell r="C2728">
            <v>15160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15160</v>
          </cell>
          <cell r="K2728">
            <v>12000</v>
          </cell>
          <cell r="L2728">
            <v>840</v>
          </cell>
          <cell r="M2728">
            <v>1600</v>
          </cell>
          <cell r="N2728">
            <v>0</v>
          </cell>
          <cell r="O2728">
            <v>0</v>
          </cell>
          <cell r="P2728">
            <v>0</v>
          </cell>
          <cell r="Q2728">
            <v>120</v>
          </cell>
          <cell r="R2728">
            <v>0</v>
          </cell>
          <cell r="S2728">
            <v>0</v>
          </cell>
          <cell r="T2728">
            <v>0</v>
          </cell>
          <cell r="U2728">
            <v>360</v>
          </cell>
          <cell r="V2728">
            <v>0</v>
          </cell>
          <cell r="W2728">
            <v>240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12311</v>
          </cell>
        </row>
        <row r="2729">
          <cell r="B2729" t="str">
            <v>淮安品冠信息科技有限公司</v>
          </cell>
          <cell r="C2729">
            <v>15140.19</v>
          </cell>
          <cell r="D2729">
            <v>13977.98</v>
          </cell>
          <cell r="E2729">
            <v>13977.98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1162.21</v>
          </cell>
          <cell r="K2729">
            <v>0</v>
          </cell>
          <cell r="L2729">
            <v>799.55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20</v>
          </cell>
          <cell r="R2729">
            <v>0</v>
          </cell>
          <cell r="S2729">
            <v>0</v>
          </cell>
          <cell r="T2729">
            <v>0</v>
          </cell>
          <cell r="U2729">
            <v>342.66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2259.54</v>
          </cell>
        </row>
        <row r="2730">
          <cell r="B2730" t="str">
            <v>淮安日报社网络传媒有限公司</v>
          </cell>
          <cell r="C2730">
            <v>15136.37</v>
          </cell>
          <cell r="D2730">
            <v>12342.23</v>
          </cell>
          <cell r="E2730">
            <v>12342.23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2794.14</v>
          </cell>
          <cell r="K2730">
            <v>0</v>
          </cell>
          <cell r="L2730">
            <v>863.95</v>
          </cell>
          <cell r="M2730">
            <v>0</v>
          </cell>
          <cell r="N2730">
            <v>1080.27</v>
          </cell>
          <cell r="O2730">
            <v>0</v>
          </cell>
          <cell r="P2730">
            <v>0</v>
          </cell>
          <cell r="Q2730">
            <v>232.8</v>
          </cell>
          <cell r="R2730">
            <v>0</v>
          </cell>
          <cell r="S2730">
            <v>0</v>
          </cell>
          <cell r="T2730">
            <v>0</v>
          </cell>
          <cell r="U2730">
            <v>370.27</v>
          </cell>
          <cell r="V2730">
            <v>0</v>
          </cell>
          <cell r="W2730">
            <v>246.85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2831.76</v>
          </cell>
        </row>
        <row r="2731">
          <cell r="B2731" t="str">
            <v>淮安市金泰门业有限公司</v>
          </cell>
          <cell r="C2731">
            <v>15120.9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15120.9</v>
          </cell>
          <cell r="K2731">
            <v>11670</v>
          </cell>
          <cell r="L2731">
            <v>816.9</v>
          </cell>
          <cell r="M2731">
            <v>1556</v>
          </cell>
          <cell r="N2731">
            <v>0</v>
          </cell>
          <cell r="O2731">
            <v>0</v>
          </cell>
          <cell r="P2731">
            <v>0</v>
          </cell>
          <cell r="Q2731">
            <v>494.5</v>
          </cell>
          <cell r="R2731">
            <v>0</v>
          </cell>
          <cell r="S2731">
            <v>0</v>
          </cell>
          <cell r="T2731">
            <v>0</v>
          </cell>
          <cell r="U2731">
            <v>350.1</v>
          </cell>
          <cell r="V2731">
            <v>0</v>
          </cell>
          <cell r="W2731">
            <v>233.4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12303.02</v>
          </cell>
        </row>
        <row r="2732">
          <cell r="B2732" t="str">
            <v>淮安经济开发区宇航桥架经营部</v>
          </cell>
          <cell r="C2732">
            <v>15109.24</v>
          </cell>
          <cell r="D2732">
            <v>15109.24</v>
          </cell>
          <cell r="E2732">
            <v>15109.24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1417.25</v>
          </cell>
        </row>
        <row r="2733">
          <cell r="B2733" t="str">
            <v>江苏汇发广告传媒有限公司</v>
          </cell>
          <cell r="C2733">
            <v>15083.3</v>
          </cell>
          <cell r="D2733">
            <v>13784.83</v>
          </cell>
          <cell r="E2733">
            <v>13784.83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1298.47</v>
          </cell>
          <cell r="K2733">
            <v>0</v>
          </cell>
          <cell r="L2733">
            <v>801.83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153</v>
          </cell>
          <cell r="R2733">
            <v>0</v>
          </cell>
          <cell r="S2733">
            <v>0</v>
          </cell>
          <cell r="T2733">
            <v>0</v>
          </cell>
          <cell r="U2733">
            <v>343.64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2360.45</v>
          </cell>
        </row>
        <row r="2734">
          <cell r="B2734" t="str">
            <v>江苏兴鹏基础工程有限公司</v>
          </cell>
          <cell r="C2734">
            <v>15076.01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15076.01</v>
          </cell>
          <cell r="K2734">
            <v>10794.31</v>
          </cell>
          <cell r="L2734">
            <v>755.6</v>
          </cell>
          <cell r="M2734">
            <v>2878.48</v>
          </cell>
          <cell r="N2734">
            <v>0</v>
          </cell>
          <cell r="O2734">
            <v>0</v>
          </cell>
          <cell r="P2734">
            <v>0</v>
          </cell>
          <cell r="Q2734">
            <v>107.9</v>
          </cell>
          <cell r="R2734">
            <v>0</v>
          </cell>
          <cell r="S2734">
            <v>0</v>
          </cell>
          <cell r="T2734">
            <v>0</v>
          </cell>
          <cell r="U2734">
            <v>323.83</v>
          </cell>
          <cell r="V2734">
            <v>0</v>
          </cell>
          <cell r="W2734">
            <v>215.89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11577.76</v>
          </cell>
        </row>
        <row r="2735">
          <cell r="B2735" t="str">
            <v>淮安坤杰物资贸易有限公司</v>
          </cell>
          <cell r="C2735">
            <v>15060.4</v>
          </cell>
          <cell r="D2735">
            <v>15010.4</v>
          </cell>
          <cell r="E2735">
            <v>0</v>
          </cell>
          <cell r="F2735">
            <v>15010.4</v>
          </cell>
          <cell r="G2735">
            <v>0</v>
          </cell>
          <cell r="H2735">
            <v>0</v>
          </cell>
          <cell r="I2735">
            <v>0</v>
          </cell>
          <cell r="J2735">
            <v>50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50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4096.56</v>
          </cell>
        </row>
        <row r="2736">
          <cell r="B2736" t="str">
            <v>淮安经济技术开发区万世盛达电线电缆销售部</v>
          </cell>
          <cell r="C2736">
            <v>15055.65</v>
          </cell>
          <cell r="D2736">
            <v>15055.65</v>
          </cell>
          <cell r="E2736">
            <v>15055.65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1412.22</v>
          </cell>
        </row>
        <row r="2737">
          <cell r="B2737" t="str">
            <v>江苏省淮安经济开发区徐杨财政所</v>
          </cell>
          <cell r="C2737">
            <v>15050.4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15050.4</v>
          </cell>
          <cell r="K2737">
            <v>0</v>
          </cell>
          <cell r="L2737">
            <v>0</v>
          </cell>
          <cell r="M2737">
            <v>15050.4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5267.64</v>
          </cell>
        </row>
        <row r="2738">
          <cell r="B2738" t="str">
            <v>杭州虹流建筑工程设备有限公司</v>
          </cell>
          <cell r="C2738">
            <v>15046.56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15046.56</v>
          </cell>
          <cell r="K2738">
            <v>10333.37</v>
          </cell>
          <cell r="L2738">
            <v>723.34</v>
          </cell>
          <cell r="M2738">
            <v>2755.57</v>
          </cell>
          <cell r="N2738">
            <v>688.89</v>
          </cell>
          <cell r="O2738">
            <v>0</v>
          </cell>
          <cell r="P2738">
            <v>0</v>
          </cell>
          <cell r="Q2738">
            <v>28.7</v>
          </cell>
          <cell r="R2738">
            <v>0</v>
          </cell>
          <cell r="S2738">
            <v>0</v>
          </cell>
          <cell r="T2738">
            <v>0</v>
          </cell>
          <cell r="U2738">
            <v>310.01</v>
          </cell>
          <cell r="V2738">
            <v>0</v>
          </cell>
          <cell r="W2738">
            <v>206.68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11204.12</v>
          </cell>
        </row>
        <row r="2739">
          <cell r="B2739" t="str">
            <v>淮安经济技术开发区昊勋营销策划服务中心</v>
          </cell>
          <cell r="C2739">
            <v>15040.53</v>
          </cell>
          <cell r="D2739">
            <v>15040.53</v>
          </cell>
          <cell r="E2739">
            <v>15040.53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1410.8</v>
          </cell>
        </row>
        <row r="2740">
          <cell r="B2740" t="str">
            <v>河南省防腐保温有限公司南京分公司</v>
          </cell>
          <cell r="C2740">
            <v>15040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15040</v>
          </cell>
          <cell r="K2740">
            <v>12000</v>
          </cell>
          <cell r="L2740">
            <v>840</v>
          </cell>
          <cell r="M2740">
            <v>1600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  <cell r="U2740">
            <v>360</v>
          </cell>
          <cell r="V2740">
            <v>0</v>
          </cell>
          <cell r="W2740">
            <v>240</v>
          </cell>
          <cell r="X2740">
            <v>0</v>
          </cell>
          <cell r="Y2740">
            <v>0</v>
          </cell>
          <cell r="Z2740">
            <v>0</v>
          </cell>
          <cell r="AA2740">
            <v>0</v>
          </cell>
          <cell r="AB2740">
            <v>0</v>
          </cell>
          <cell r="AC2740">
            <v>12206</v>
          </cell>
        </row>
        <row r="2741">
          <cell r="B2741" t="str">
            <v>江苏昌达建设工程有限公司</v>
          </cell>
          <cell r="C2741">
            <v>15038.72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15038.72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15038.72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13158.88</v>
          </cell>
        </row>
        <row r="2742">
          <cell r="B2742" t="str">
            <v>淮安市合至电脑科技有限公司</v>
          </cell>
          <cell r="C2742">
            <v>15014.4</v>
          </cell>
          <cell r="D2742">
            <v>13167.86</v>
          </cell>
          <cell r="E2742">
            <v>13167.86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1846.54</v>
          </cell>
          <cell r="K2742">
            <v>0</v>
          </cell>
          <cell r="L2742">
            <v>1058.95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32</v>
          </cell>
          <cell r="R2742">
            <v>0</v>
          </cell>
          <cell r="S2742">
            <v>0</v>
          </cell>
          <cell r="T2742">
            <v>0</v>
          </cell>
          <cell r="U2742">
            <v>453.35</v>
          </cell>
          <cell r="V2742">
            <v>0</v>
          </cell>
          <cell r="W2742">
            <v>302.24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2707.31</v>
          </cell>
        </row>
        <row r="2743">
          <cell r="B2743" t="str">
            <v>淮安中德汽车维修有限公司</v>
          </cell>
          <cell r="C2743">
            <v>15012.18</v>
          </cell>
          <cell r="D2743">
            <v>13388.28</v>
          </cell>
          <cell r="E2743">
            <v>12464.79</v>
          </cell>
          <cell r="F2743">
            <v>923.49</v>
          </cell>
          <cell r="G2743">
            <v>0</v>
          </cell>
          <cell r="H2743">
            <v>0</v>
          </cell>
          <cell r="I2743">
            <v>0</v>
          </cell>
          <cell r="J2743">
            <v>1623.9</v>
          </cell>
          <cell r="K2743">
            <v>0</v>
          </cell>
          <cell r="L2743">
            <v>872.55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377.4</v>
          </cell>
          <cell r="R2743">
            <v>0</v>
          </cell>
          <cell r="S2743">
            <v>0</v>
          </cell>
          <cell r="T2743">
            <v>0</v>
          </cell>
          <cell r="U2743">
            <v>373.95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2764.66</v>
          </cell>
        </row>
        <row r="2744">
          <cell r="B2744" t="str">
            <v>振华建设集团有限公司淮安分公司</v>
          </cell>
          <cell r="C2744">
            <v>15007.47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15007.47</v>
          </cell>
          <cell r="K2744">
            <v>0</v>
          </cell>
          <cell r="L2744">
            <v>0</v>
          </cell>
          <cell r="M2744">
            <v>15007.47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5252.61</v>
          </cell>
        </row>
        <row r="2745">
          <cell r="B2745" t="str">
            <v>淮安市淮阴区能源建筑安装工程处</v>
          </cell>
          <cell r="C2745">
            <v>15000.2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15000.2</v>
          </cell>
          <cell r="K2745">
            <v>10740</v>
          </cell>
          <cell r="L2745">
            <v>751.8</v>
          </cell>
          <cell r="M2745">
            <v>2864</v>
          </cell>
          <cell r="N2745">
            <v>0</v>
          </cell>
          <cell r="O2745">
            <v>0</v>
          </cell>
          <cell r="P2745">
            <v>0</v>
          </cell>
          <cell r="Q2745">
            <v>107.4</v>
          </cell>
          <cell r="R2745">
            <v>0</v>
          </cell>
          <cell r="S2745">
            <v>0</v>
          </cell>
          <cell r="T2745">
            <v>0</v>
          </cell>
          <cell r="U2745">
            <v>322.2</v>
          </cell>
          <cell r="V2745">
            <v>0</v>
          </cell>
          <cell r="W2745">
            <v>214.8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11519.55</v>
          </cell>
        </row>
        <row r="2746">
          <cell r="B2746" t="str">
            <v>淮安市展宇商贸有限公司</v>
          </cell>
          <cell r="C2746">
            <v>14970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14970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14970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13098.75</v>
          </cell>
        </row>
        <row r="2747">
          <cell r="B2747" t="str">
            <v>中州建设有限公司</v>
          </cell>
          <cell r="C2747">
            <v>14966.34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14966.34</v>
          </cell>
          <cell r="K2747">
            <v>11250.41</v>
          </cell>
          <cell r="L2747">
            <v>787.52</v>
          </cell>
          <cell r="M2747">
            <v>1500.06</v>
          </cell>
          <cell r="N2747">
            <v>750.03</v>
          </cell>
          <cell r="O2747">
            <v>0</v>
          </cell>
          <cell r="P2747">
            <v>0</v>
          </cell>
          <cell r="Q2747">
            <v>115.8</v>
          </cell>
          <cell r="R2747">
            <v>0</v>
          </cell>
          <cell r="S2747">
            <v>0</v>
          </cell>
          <cell r="T2747">
            <v>0</v>
          </cell>
          <cell r="U2747">
            <v>337.52</v>
          </cell>
          <cell r="V2747">
            <v>0</v>
          </cell>
          <cell r="W2747">
            <v>225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11747.37</v>
          </cell>
        </row>
        <row r="2748">
          <cell r="B2748" t="str">
            <v>淮安经济技术开发区蓝卡商店</v>
          </cell>
          <cell r="C2748">
            <v>14961.83</v>
          </cell>
          <cell r="D2748">
            <v>14961.83</v>
          </cell>
          <cell r="E2748">
            <v>14961.83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1403.42</v>
          </cell>
        </row>
        <row r="2749">
          <cell r="B2749" t="str">
            <v>淮安经济技术开发区喜悦酒店</v>
          </cell>
          <cell r="C2749">
            <v>14939.2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14939.2</v>
          </cell>
          <cell r="K2749">
            <v>10670.85</v>
          </cell>
          <cell r="L2749">
            <v>746.96</v>
          </cell>
          <cell r="M2749">
            <v>2987.84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320.13</v>
          </cell>
          <cell r="V2749">
            <v>0</v>
          </cell>
          <cell r="W2749">
            <v>213.42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11401.81</v>
          </cell>
        </row>
        <row r="2750">
          <cell r="B2750" t="str">
            <v>淮安市绿林置业顾问有限公司</v>
          </cell>
          <cell r="C2750">
            <v>14927.76</v>
          </cell>
          <cell r="D2750">
            <v>12011.48</v>
          </cell>
          <cell r="E2750">
            <v>12011.48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2916.28</v>
          </cell>
          <cell r="K2750">
            <v>0</v>
          </cell>
          <cell r="L2750">
            <v>832.08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1728.3</v>
          </cell>
          <cell r="R2750">
            <v>0</v>
          </cell>
          <cell r="S2750">
            <v>0</v>
          </cell>
          <cell r="T2750">
            <v>0</v>
          </cell>
          <cell r="U2750">
            <v>355.9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3607.24</v>
          </cell>
        </row>
        <row r="2751">
          <cell r="B2751" t="str">
            <v>上海石化消防工程有限公司淮安分公司</v>
          </cell>
          <cell r="C2751">
            <v>14915.98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14915.98</v>
          </cell>
          <cell r="K2751">
            <v>0</v>
          </cell>
          <cell r="L2751">
            <v>0</v>
          </cell>
          <cell r="M2751">
            <v>0</v>
          </cell>
          <cell r="N2751">
            <v>13006.68</v>
          </cell>
          <cell r="O2751">
            <v>0</v>
          </cell>
          <cell r="P2751">
            <v>0</v>
          </cell>
          <cell r="Q2751">
            <v>1909.3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5182.44</v>
          </cell>
        </row>
        <row r="2752">
          <cell r="B2752" t="str">
            <v>淮安市百之汇药房</v>
          </cell>
          <cell r="C2752">
            <v>14901.4</v>
          </cell>
          <cell r="D2752">
            <v>13151.07</v>
          </cell>
          <cell r="E2752">
            <v>13151.07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1750.33</v>
          </cell>
          <cell r="K2752">
            <v>0</v>
          </cell>
          <cell r="L2752">
            <v>920.57</v>
          </cell>
          <cell r="M2752">
            <v>2.5</v>
          </cell>
          <cell r="N2752">
            <v>0</v>
          </cell>
          <cell r="O2752">
            <v>0</v>
          </cell>
          <cell r="P2752">
            <v>0</v>
          </cell>
          <cell r="Q2752">
            <v>169.7</v>
          </cell>
          <cell r="R2752">
            <v>0</v>
          </cell>
          <cell r="S2752">
            <v>0</v>
          </cell>
          <cell r="T2752">
            <v>0</v>
          </cell>
          <cell r="U2752">
            <v>394.53</v>
          </cell>
          <cell r="V2752">
            <v>0</v>
          </cell>
          <cell r="W2752">
            <v>263.03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2638.86</v>
          </cell>
        </row>
        <row r="2753">
          <cell r="B2753" t="str">
            <v>淮安市犇盛钢材贸易有限公司</v>
          </cell>
          <cell r="C2753">
            <v>14890.04</v>
          </cell>
          <cell r="D2753">
            <v>5376.84</v>
          </cell>
          <cell r="E2753">
            <v>5376.84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9513.2</v>
          </cell>
          <cell r="K2753">
            <v>0</v>
          </cell>
          <cell r="L2753">
            <v>3286.23</v>
          </cell>
          <cell r="M2753">
            <v>24.84</v>
          </cell>
          <cell r="N2753">
            <v>0</v>
          </cell>
          <cell r="O2753">
            <v>0</v>
          </cell>
          <cell r="P2753">
            <v>0</v>
          </cell>
          <cell r="Q2753">
            <v>3854.8</v>
          </cell>
          <cell r="R2753">
            <v>0</v>
          </cell>
          <cell r="S2753">
            <v>0</v>
          </cell>
          <cell r="T2753">
            <v>0</v>
          </cell>
          <cell r="U2753">
            <v>1408.39</v>
          </cell>
          <cell r="V2753">
            <v>0</v>
          </cell>
          <cell r="W2753">
            <v>938.94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8369.36</v>
          </cell>
        </row>
        <row r="2754">
          <cell r="B2754" t="str">
            <v>江苏明远建设工程有限公司</v>
          </cell>
          <cell r="C2754">
            <v>14879.61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14879.61</v>
          </cell>
          <cell r="K2754">
            <v>10653.69</v>
          </cell>
          <cell r="L2754">
            <v>745.76</v>
          </cell>
          <cell r="M2754">
            <v>2840.98</v>
          </cell>
          <cell r="N2754">
            <v>0</v>
          </cell>
          <cell r="O2754">
            <v>0</v>
          </cell>
          <cell r="P2754">
            <v>0</v>
          </cell>
          <cell r="Q2754">
            <v>106.5</v>
          </cell>
          <cell r="R2754">
            <v>0</v>
          </cell>
          <cell r="S2754">
            <v>0</v>
          </cell>
          <cell r="T2754">
            <v>0</v>
          </cell>
          <cell r="U2754">
            <v>319.61</v>
          </cell>
          <cell r="V2754">
            <v>0</v>
          </cell>
          <cell r="W2754">
            <v>213.07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11426.94</v>
          </cell>
        </row>
        <row r="2755">
          <cell r="B2755" t="str">
            <v>江苏时新景观照明有限公司</v>
          </cell>
          <cell r="C2755">
            <v>14867.12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14867.12</v>
          </cell>
          <cell r="K2755">
            <v>10644.68</v>
          </cell>
          <cell r="L2755">
            <v>745.13</v>
          </cell>
          <cell r="M2755">
            <v>2838.58</v>
          </cell>
          <cell r="N2755">
            <v>0</v>
          </cell>
          <cell r="O2755">
            <v>0</v>
          </cell>
          <cell r="P2755">
            <v>0</v>
          </cell>
          <cell r="Q2755">
            <v>106.5</v>
          </cell>
          <cell r="R2755">
            <v>0</v>
          </cell>
          <cell r="S2755">
            <v>0</v>
          </cell>
          <cell r="T2755">
            <v>0</v>
          </cell>
          <cell r="U2755">
            <v>319.34</v>
          </cell>
          <cell r="V2755">
            <v>0</v>
          </cell>
          <cell r="W2755">
            <v>212.89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11417.35</v>
          </cell>
        </row>
        <row r="2756">
          <cell r="B2756" t="str">
            <v>上海正欧涂料有限公司</v>
          </cell>
          <cell r="C2756">
            <v>14865.58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14865.58</v>
          </cell>
          <cell r="K2756">
            <v>10729.02</v>
          </cell>
          <cell r="L2756">
            <v>751.03</v>
          </cell>
          <cell r="M2756">
            <v>2133.81</v>
          </cell>
          <cell r="N2756">
            <v>715.27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321.87</v>
          </cell>
          <cell r="V2756">
            <v>0</v>
          </cell>
          <cell r="W2756">
            <v>214.58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11352.47</v>
          </cell>
        </row>
        <row r="2757">
          <cell r="B2757" t="str">
            <v>淮安快捷汽车服务有限公司</v>
          </cell>
          <cell r="C2757">
            <v>14851.58</v>
          </cell>
          <cell r="D2757">
            <v>13020.8</v>
          </cell>
          <cell r="E2757">
            <v>13020.8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1830.78</v>
          </cell>
          <cell r="K2757">
            <v>0</v>
          </cell>
          <cell r="L2757">
            <v>911.26</v>
          </cell>
          <cell r="M2757">
            <v>0</v>
          </cell>
          <cell r="N2757">
            <v>20.62</v>
          </cell>
          <cell r="O2757">
            <v>0</v>
          </cell>
          <cell r="P2757">
            <v>0</v>
          </cell>
          <cell r="Q2757">
            <v>248</v>
          </cell>
          <cell r="R2757">
            <v>0</v>
          </cell>
          <cell r="S2757">
            <v>0</v>
          </cell>
          <cell r="T2757">
            <v>0</v>
          </cell>
          <cell r="U2757">
            <v>390.54</v>
          </cell>
          <cell r="V2757">
            <v>0</v>
          </cell>
          <cell r="W2757">
            <v>260.36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2687.14</v>
          </cell>
        </row>
        <row r="2758">
          <cell r="B2758" t="str">
            <v>淮安经济开发区新视角建材经营部</v>
          </cell>
          <cell r="C2758">
            <v>14832.17</v>
          </cell>
          <cell r="D2758">
            <v>14832.17</v>
          </cell>
          <cell r="E2758">
            <v>14832.17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1391.26</v>
          </cell>
        </row>
        <row r="2759">
          <cell r="B2759" t="str">
            <v>武汉科贝科技有限公司</v>
          </cell>
          <cell r="C2759">
            <v>14824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14824</v>
          </cell>
          <cell r="K2759">
            <v>10200</v>
          </cell>
          <cell r="L2759">
            <v>714</v>
          </cell>
          <cell r="M2759">
            <v>2720</v>
          </cell>
          <cell r="N2759">
            <v>680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306</v>
          </cell>
          <cell r="V2759">
            <v>0</v>
          </cell>
          <cell r="W2759">
            <v>204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11034.7</v>
          </cell>
        </row>
        <row r="2760">
          <cell r="B2760" t="str">
            <v>淮安空港产业发展办公室</v>
          </cell>
          <cell r="C2760">
            <v>14821.97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14821.97</v>
          </cell>
          <cell r="K2760">
            <v>0</v>
          </cell>
          <cell r="L2760">
            <v>0</v>
          </cell>
          <cell r="M2760">
            <v>14821.97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5187.69</v>
          </cell>
        </row>
        <row r="2761">
          <cell r="B2761" t="str">
            <v>江苏盛世华娱文化传媒有限公司</v>
          </cell>
          <cell r="C2761">
            <v>14808.81</v>
          </cell>
          <cell r="D2761">
            <v>3443.91</v>
          </cell>
          <cell r="E2761">
            <v>0</v>
          </cell>
          <cell r="F2761">
            <v>3443.91</v>
          </cell>
          <cell r="G2761">
            <v>0</v>
          </cell>
          <cell r="H2761">
            <v>0</v>
          </cell>
          <cell r="I2761">
            <v>0</v>
          </cell>
          <cell r="J2761">
            <v>11364.9</v>
          </cell>
          <cell r="K2761">
            <v>10331.73</v>
          </cell>
          <cell r="L2761">
            <v>723.22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309.95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10812.15</v>
          </cell>
        </row>
        <row r="2762">
          <cell r="B2762" t="str">
            <v>上海快联门业有限公司</v>
          </cell>
          <cell r="C2762">
            <v>14806.98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14806.98</v>
          </cell>
          <cell r="K2762">
            <v>11217.41</v>
          </cell>
          <cell r="L2762">
            <v>785.22</v>
          </cell>
          <cell r="M2762">
            <v>1495.65</v>
          </cell>
          <cell r="N2762">
            <v>747.83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336.52</v>
          </cell>
          <cell r="V2762">
            <v>0</v>
          </cell>
          <cell r="W2762">
            <v>224.35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11611.89</v>
          </cell>
        </row>
        <row r="2763">
          <cell r="B2763" t="str">
            <v>淮安慧达智能科技有限公司</v>
          </cell>
          <cell r="C2763">
            <v>14782.34</v>
          </cell>
          <cell r="D2763">
            <v>13423.65</v>
          </cell>
          <cell r="E2763">
            <v>12456.69</v>
          </cell>
          <cell r="F2763">
            <v>866.96</v>
          </cell>
          <cell r="G2763">
            <v>0</v>
          </cell>
          <cell r="H2763">
            <v>0</v>
          </cell>
          <cell r="I2763">
            <v>100</v>
          </cell>
          <cell r="J2763">
            <v>1358.69</v>
          </cell>
          <cell r="K2763">
            <v>0</v>
          </cell>
          <cell r="L2763">
            <v>951.08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407.61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2509.85</v>
          </cell>
        </row>
        <row r="2764">
          <cell r="B2764" t="str">
            <v>淮安市安澜机电设备安装维护有限公司</v>
          </cell>
          <cell r="C2764">
            <v>14773.96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14773.96</v>
          </cell>
          <cell r="K2764">
            <v>10578</v>
          </cell>
          <cell r="L2764">
            <v>740.46</v>
          </cell>
          <cell r="M2764">
            <v>2820.8</v>
          </cell>
          <cell r="N2764">
            <v>0</v>
          </cell>
          <cell r="O2764">
            <v>0</v>
          </cell>
          <cell r="P2764">
            <v>0</v>
          </cell>
          <cell r="Q2764">
            <v>105.8</v>
          </cell>
          <cell r="R2764">
            <v>0</v>
          </cell>
          <cell r="S2764">
            <v>0</v>
          </cell>
          <cell r="T2764">
            <v>0</v>
          </cell>
          <cell r="U2764">
            <v>317.34</v>
          </cell>
          <cell r="V2764">
            <v>0</v>
          </cell>
          <cell r="W2764">
            <v>211.56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11345.8</v>
          </cell>
        </row>
        <row r="2765">
          <cell r="B2765" t="str">
            <v>淮安市玉缘餐饮管理有限公司</v>
          </cell>
          <cell r="C2765">
            <v>14764.13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14764.13</v>
          </cell>
          <cell r="K2765">
            <v>13421.93</v>
          </cell>
          <cell r="L2765">
            <v>939.54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402.66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12838.08</v>
          </cell>
        </row>
        <row r="2766">
          <cell r="B2766" t="str">
            <v>上海通兴建筑安装工程总公司</v>
          </cell>
          <cell r="C2766">
            <v>14758.67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14758.67</v>
          </cell>
          <cell r="K2766">
            <v>10097.66</v>
          </cell>
          <cell r="L2766">
            <v>706.84</v>
          </cell>
          <cell r="M2766">
            <v>2692.71</v>
          </cell>
          <cell r="N2766">
            <v>673.18</v>
          </cell>
          <cell r="O2766">
            <v>0</v>
          </cell>
          <cell r="P2766">
            <v>0</v>
          </cell>
          <cell r="Q2766">
            <v>83.4</v>
          </cell>
          <cell r="R2766">
            <v>0</v>
          </cell>
          <cell r="S2766">
            <v>0</v>
          </cell>
          <cell r="T2766">
            <v>0</v>
          </cell>
          <cell r="U2766">
            <v>302.93</v>
          </cell>
          <cell r="V2766">
            <v>0</v>
          </cell>
          <cell r="W2766">
            <v>201.95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10996.96</v>
          </cell>
        </row>
        <row r="2767">
          <cell r="B2767" t="str">
            <v>淮安市开天建筑工程有限公司</v>
          </cell>
          <cell r="C2767">
            <v>14753.42</v>
          </cell>
          <cell r="D2767">
            <v>1289.39</v>
          </cell>
          <cell r="E2767">
            <v>0</v>
          </cell>
          <cell r="F2767">
            <v>1289.39</v>
          </cell>
          <cell r="G2767">
            <v>0</v>
          </cell>
          <cell r="H2767">
            <v>0</v>
          </cell>
          <cell r="I2767">
            <v>0</v>
          </cell>
          <cell r="J2767">
            <v>13464.03</v>
          </cell>
          <cell r="K2767">
            <v>0</v>
          </cell>
          <cell r="L2767">
            <v>0</v>
          </cell>
          <cell r="M2767">
            <v>11414.11</v>
          </cell>
          <cell r="N2767">
            <v>0</v>
          </cell>
          <cell r="O2767">
            <v>0</v>
          </cell>
          <cell r="P2767">
            <v>0</v>
          </cell>
          <cell r="Q2767">
            <v>2049.92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6136.75</v>
          </cell>
        </row>
        <row r="2768">
          <cell r="B2768" t="str">
            <v>淮安经济开发区和达消防器材批发部</v>
          </cell>
          <cell r="C2768">
            <v>14744.18</v>
          </cell>
          <cell r="D2768">
            <v>14744.18</v>
          </cell>
          <cell r="E2768">
            <v>14744.18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1383</v>
          </cell>
        </row>
        <row r="2769">
          <cell r="B2769" t="str">
            <v>淮安新开元车辆有限公司</v>
          </cell>
          <cell r="C2769">
            <v>14679.81</v>
          </cell>
          <cell r="D2769">
            <v>10906.58</v>
          </cell>
          <cell r="E2769">
            <v>10906.58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3773.23</v>
          </cell>
          <cell r="K2769">
            <v>0</v>
          </cell>
          <cell r="L2769">
            <v>816.37</v>
          </cell>
          <cell r="M2769">
            <v>235</v>
          </cell>
          <cell r="N2769">
            <v>0</v>
          </cell>
          <cell r="O2769">
            <v>0</v>
          </cell>
          <cell r="P2769">
            <v>0</v>
          </cell>
          <cell r="Q2769">
            <v>2371.99</v>
          </cell>
          <cell r="R2769">
            <v>0</v>
          </cell>
          <cell r="S2769">
            <v>0</v>
          </cell>
          <cell r="T2769">
            <v>0</v>
          </cell>
          <cell r="U2769">
            <v>349.87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4131.26</v>
          </cell>
        </row>
        <row r="2770">
          <cell r="B2770" t="str">
            <v>江苏华联食品有限公司</v>
          </cell>
          <cell r="C2770">
            <v>14657.77</v>
          </cell>
          <cell r="D2770">
            <v>14108.65</v>
          </cell>
          <cell r="E2770">
            <v>1058.53</v>
          </cell>
          <cell r="F2770">
            <v>13050.12</v>
          </cell>
          <cell r="G2770">
            <v>0</v>
          </cell>
          <cell r="H2770">
            <v>0</v>
          </cell>
          <cell r="I2770">
            <v>0</v>
          </cell>
          <cell r="J2770">
            <v>549.12</v>
          </cell>
          <cell r="K2770">
            <v>0</v>
          </cell>
          <cell r="L2770">
            <v>74.1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422.1</v>
          </cell>
          <cell r="R2770">
            <v>0</v>
          </cell>
          <cell r="S2770">
            <v>0</v>
          </cell>
          <cell r="T2770">
            <v>0</v>
          </cell>
          <cell r="U2770">
            <v>31.75</v>
          </cell>
          <cell r="V2770">
            <v>0</v>
          </cell>
          <cell r="W2770">
            <v>21.17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4093.25</v>
          </cell>
        </row>
        <row r="2771">
          <cell r="B2771" t="str">
            <v>淮安经济技术开发区锦昌荣源商行</v>
          </cell>
          <cell r="C2771">
            <v>14655.68</v>
          </cell>
          <cell r="D2771">
            <v>14655.68</v>
          </cell>
          <cell r="E2771">
            <v>15736.54</v>
          </cell>
          <cell r="F2771">
            <v>-1080.86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1184.26</v>
          </cell>
        </row>
        <row r="2772">
          <cell r="B2772" t="str">
            <v>淮安市亿事达广告装饰工程有限公司</v>
          </cell>
          <cell r="C2772">
            <v>14636.18</v>
          </cell>
          <cell r="D2772">
            <v>12116.1</v>
          </cell>
          <cell r="E2772">
            <v>12116.1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2520.08</v>
          </cell>
          <cell r="K2772">
            <v>0</v>
          </cell>
          <cell r="L2772">
            <v>698.92</v>
          </cell>
          <cell r="M2772">
            <v>0</v>
          </cell>
          <cell r="N2772">
            <v>1306.93</v>
          </cell>
          <cell r="O2772">
            <v>0</v>
          </cell>
          <cell r="P2772">
            <v>0</v>
          </cell>
          <cell r="Q2772">
            <v>15</v>
          </cell>
          <cell r="R2772">
            <v>0</v>
          </cell>
          <cell r="S2772">
            <v>0</v>
          </cell>
          <cell r="T2772">
            <v>0</v>
          </cell>
          <cell r="U2772">
            <v>299.54</v>
          </cell>
          <cell r="V2772">
            <v>0</v>
          </cell>
          <cell r="W2772">
            <v>199.69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2456.01</v>
          </cell>
        </row>
        <row r="2773">
          <cell r="B2773" t="str">
            <v>淮安市至信商贸有限公司</v>
          </cell>
          <cell r="C2773">
            <v>14614.4</v>
          </cell>
          <cell r="D2773">
            <v>12911.33</v>
          </cell>
          <cell r="E2773">
            <v>6855.01</v>
          </cell>
          <cell r="F2773">
            <v>3556.32</v>
          </cell>
          <cell r="G2773">
            <v>0</v>
          </cell>
          <cell r="H2773">
            <v>0</v>
          </cell>
          <cell r="I2773">
            <v>2500</v>
          </cell>
          <cell r="J2773">
            <v>1703.07</v>
          </cell>
          <cell r="K2773">
            <v>0</v>
          </cell>
          <cell r="L2773">
            <v>479.86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880.45</v>
          </cell>
          <cell r="R2773">
            <v>0</v>
          </cell>
          <cell r="S2773">
            <v>0</v>
          </cell>
          <cell r="T2773">
            <v>0</v>
          </cell>
          <cell r="U2773">
            <v>205.65</v>
          </cell>
          <cell r="V2773">
            <v>0</v>
          </cell>
          <cell r="W2773">
            <v>137.11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3028.27</v>
          </cell>
        </row>
        <row r="2774">
          <cell r="B2774" t="str">
            <v>淮安经济技术开发区丽成百货经营部</v>
          </cell>
          <cell r="C2774">
            <v>14608.89</v>
          </cell>
          <cell r="D2774">
            <v>14608.89</v>
          </cell>
          <cell r="E2774">
            <v>14608.89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1370.31</v>
          </cell>
        </row>
        <row r="2775">
          <cell r="B2775" t="str">
            <v>江苏旭明建设工程有限公司</v>
          </cell>
          <cell r="C2775">
            <v>14585.44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14585.44</v>
          </cell>
          <cell r="K2775">
            <v>10497.11</v>
          </cell>
          <cell r="L2775">
            <v>734.8</v>
          </cell>
          <cell r="M2775">
            <v>2723.68</v>
          </cell>
          <cell r="N2775">
            <v>0</v>
          </cell>
          <cell r="O2775">
            <v>0</v>
          </cell>
          <cell r="P2775">
            <v>0</v>
          </cell>
          <cell r="Q2775">
            <v>105</v>
          </cell>
          <cell r="R2775">
            <v>0</v>
          </cell>
          <cell r="S2775">
            <v>0</v>
          </cell>
          <cell r="T2775">
            <v>0</v>
          </cell>
          <cell r="U2775">
            <v>314.91</v>
          </cell>
          <cell r="V2775">
            <v>0</v>
          </cell>
          <cell r="W2775">
            <v>209.94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11232.61</v>
          </cell>
        </row>
        <row r="2776">
          <cell r="B2776" t="str">
            <v>淮安永琳商贸有限公司</v>
          </cell>
          <cell r="C2776">
            <v>14576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14576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14556</v>
          </cell>
          <cell r="Q2776">
            <v>20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8387.2</v>
          </cell>
        </row>
        <row r="2777">
          <cell r="B2777" t="str">
            <v>淮安优润广告设计中心</v>
          </cell>
          <cell r="C2777">
            <v>14563.11</v>
          </cell>
          <cell r="D2777">
            <v>14563.11</v>
          </cell>
          <cell r="E2777">
            <v>14563.11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1366.02</v>
          </cell>
        </row>
        <row r="2778">
          <cell r="B2778" t="str">
            <v>淮安合力昌荣广告中心</v>
          </cell>
          <cell r="C2778">
            <v>14563.1</v>
          </cell>
          <cell r="D2778">
            <v>14563.1</v>
          </cell>
          <cell r="E2778">
            <v>14563.1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1366.02</v>
          </cell>
        </row>
        <row r="2779">
          <cell r="B2779" t="str">
            <v>淮安经济技术开发区雨田机械加工厂</v>
          </cell>
          <cell r="C2779">
            <v>14561.53</v>
          </cell>
          <cell r="D2779">
            <v>14561.53</v>
          </cell>
          <cell r="E2779">
            <v>14561.53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1365.87</v>
          </cell>
        </row>
        <row r="2780">
          <cell r="B2780" t="str">
            <v>淮安市开发区汕头药房</v>
          </cell>
          <cell r="C2780">
            <v>14556.22</v>
          </cell>
          <cell r="D2780">
            <v>14556.22</v>
          </cell>
          <cell r="E2780">
            <v>14556.22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1365.37</v>
          </cell>
        </row>
        <row r="2781">
          <cell r="B2781" t="str">
            <v>淮安圣驰电梯销售服务有限公司</v>
          </cell>
          <cell r="C2781">
            <v>14522.37</v>
          </cell>
          <cell r="D2781">
            <v>2877.4</v>
          </cell>
          <cell r="E2781">
            <v>0</v>
          </cell>
          <cell r="F2781">
            <v>2477.4</v>
          </cell>
          <cell r="G2781">
            <v>0</v>
          </cell>
          <cell r="H2781">
            <v>0</v>
          </cell>
          <cell r="I2781">
            <v>400</v>
          </cell>
          <cell r="J2781">
            <v>11644.97</v>
          </cell>
          <cell r="K2781">
            <v>10365.15</v>
          </cell>
          <cell r="L2781">
            <v>725.56</v>
          </cell>
          <cell r="M2781">
            <v>36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310.95</v>
          </cell>
          <cell r="V2781">
            <v>0</v>
          </cell>
          <cell r="W2781">
            <v>207.31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10740.88</v>
          </cell>
        </row>
        <row r="2782">
          <cell r="B2782" t="str">
            <v>江苏时运建设工程有限公司</v>
          </cell>
          <cell r="C2782">
            <v>14514.7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14514.7</v>
          </cell>
          <cell r="K2782">
            <v>10392.4</v>
          </cell>
          <cell r="L2782">
            <v>727.47</v>
          </cell>
          <cell r="M2782">
            <v>2771.31</v>
          </cell>
          <cell r="N2782">
            <v>0</v>
          </cell>
          <cell r="O2782">
            <v>0</v>
          </cell>
          <cell r="P2782">
            <v>0</v>
          </cell>
          <cell r="Q2782">
            <v>103.9</v>
          </cell>
          <cell r="R2782">
            <v>0</v>
          </cell>
          <cell r="S2782">
            <v>0</v>
          </cell>
          <cell r="T2782">
            <v>0</v>
          </cell>
          <cell r="U2782">
            <v>311.77</v>
          </cell>
          <cell r="V2782">
            <v>0</v>
          </cell>
          <cell r="W2782">
            <v>207.85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11146.7</v>
          </cell>
        </row>
        <row r="2783">
          <cell r="B2783" t="str">
            <v>淮安经济开发区鹏凌导管经营部</v>
          </cell>
          <cell r="C2783">
            <v>14511.77</v>
          </cell>
          <cell r="D2783">
            <v>14511.77</v>
          </cell>
          <cell r="E2783">
            <v>14511.77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1361.2</v>
          </cell>
        </row>
        <row r="2784">
          <cell r="B2784" t="str">
            <v>淮安市旺达装饰工程有限公司</v>
          </cell>
          <cell r="C2784">
            <v>14448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14448</v>
          </cell>
          <cell r="K2784">
            <v>12900</v>
          </cell>
          <cell r="L2784">
            <v>903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387</v>
          </cell>
          <cell r="V2784">
            <v>0</v>
          </cell>
          <cell r="W2784">
            <v>258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12519.45</v>
          </cell>
        </row>
        <row r="2785">
          <cell r="B2785" t="str">
            <v>淮安腾安商贸有限公司</v>
          </cell>
          <cell r="C2785">
            <v>14439.07</v>
          </cell>
          <cell r="D2785">
            <v>12707.44</v>
          </cell>
          <cell r="E2785">
            <v>12707.44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1731.63</v>
          </cell>
          <cell r="K2785">
            <v>0</v>
          </cell>
          <cell r="L2785">
            <v>1119.53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132.3</v>
          </cell>
          <cell r="R2785">
            <v>0</v>
          </cell>
          <cell r="S2785">
            <v>0</v>
          </cell>
          <cell r="T2785">
            <v>0</v>
          </cell>
          <cell r="U2785">
            <v>479.8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2611.17</v>
          </cell>
        </row>
        <row r="2786">
          <cell r="B2786" t="str">
            <v>淮安经济技术开发区金利源石材经营部</v>
          </cell>
          <cell r="C2786">
            <v>14433.31</v>
          </cell>
          <cell r="D2786">
            <v>14433.31</v>
          </cell>
          <cell r="E2786">
            <v>14433.31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1353.84</v>
          </cell>
        </row>
        <row r="2787">
          <cell r="B2787" t="str">
            <v>淮安市科达工贸有限公司</v>
          </cell>
          <cell r="C2787">
            <v>14430.5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14430.5</v>
          </cell>
          <cell r="K2787">
            <v>12829.34</v>
          </cell>
          <cell r="L2787">
            <v>898.04</v>
          </cell>
          <cell r="M2787">
            <v>0</v>
          </cell>
          <cell r="N2787">
            <v>61.64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  <cell r="U2787">
            <v>384.88</v>
          </cell>
          <cell r="V2787">
            <v>0</v>
          </cell>
          <cell r="W2787">
            <v>256.6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12467.51</v>
          </cell>
        </row>
        <row r="2788">
          <cell r="B2788" t="str">
            <v>淮安市矽谷工业建材有限公司</v>
          </cell>
          <cell r="C2788">
            <v>14402.74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14402.74</v>
          </cell>
          <cell r="K2788">
            <v>11767.5</v>
          </cell>
          <cell r="L2788">
            <v>823.73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1223.13</v>
          </cell>
          <cell r="R2788">
            <v>0</v>
          </cell>
          <cell r="S2788">
            <v>0</v>
          </cell>
          <cell r="T2788">
            <v>0</v>
          </cell>
          <cell r="U2788">
            <v>353.03</v>
          </cell>
          <cell r="V2788">
            <v>0</v>
          </cell>
          <cell r="W2788">
            <v>235.35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12490.61</v>
          </cell>
        </row>
        <row r="2789">
          <cell r="B2789" t="str">
            <v>淮安经济开发区淮宜线缆经营部</v>
          </cell>
          <cell r="C2789">
            <v>14371.02</v>
          </cell>
          <cell r="D2789">
            <v>14371.02</v>
          </cell>
          <cell r="E2789">
            <v>14371.02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1348</v>
          </cell>
        </row>
        <row r="2790">
          <cell r="B2790" t="str">
            <v>江苏金长江绿化园林建设有限公司</v>
          </cell>
          <cell r="C2790">
            <v>14367.2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14367.2</v>
          </cell>
          <cell r="K2790">
            <v>12755</v>
          </cell>
          <cell r="L2790">
            <v>892.85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81.6</v>
          </cell>
          <cell r="R2790">
            <v>0</v>
          </cell>
          <cell r="S2790">
            <v>0</v>
          </cell>
          <cell r="T2790">
            <v>0</v>
          </cell>
          <cell r="U2790">
            <v>382.65</v>
          </cell>
          <cell r="V2790">
            <v>0</v>
          </cell>
          <cell r="W2790">
            <v>255.1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12450.13</v>
          </cell>
        </row>
        <row r="2791">
          <cell r="B2791" t="str">
            <v>淮安经济技术开发区鹏程干货商店</v>
          </cell>
          <cell r="C2791">
            <v>14362.77</v>
          </cell>
          <cell r="D2791">
            <v>14362.77</v>
          </cell>
          <cell r="E2791">
            <v>14362.77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1347.23</v>
          </cell>
        </row>
        <row r="2792">
          <cell r="B2792" t="str">
            <v>淮安市鑫安电子有限公司</v>
          </cell>
          <cell r="C2792">
            <v>14352.3</v>
          </cell>
          <cell r="D2792">
            <v>12725.65</v>
          </cell>
          <cell r="E2792">
            <v>10885.25</v>
          </cell>
          <cell r="F2792">
            <v>1840.4</v>
          </cell>
          <cell r="G2792">
            <v>0</v>
          </cell>
          <cell r="H2792">
            <v>0</v>
          </cell>
          <cell r="I2792">
            <v>0</v>
          </cell>
          <cell r="J2792">
            <v>1626.65</v>
          </cell>
          <cell r="K2792">
            <v>0</v>
          </cell>
          <cell r="L2792">
            <v>948.87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406.67</v>
          </cell>
          <cell r="V2792">
            <v>0</v>
          </cell>
          <cell r="W2792">
            <v>271.11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2812.48</v>
          </cell>
        </row>
        <row r="2793">
          <cell r="B2793" t="str">
            <v>淮安经济技术开发区苏派教育课改研究培训中心</v>
          </cell>
          <cell r="C2793">
            <v>14328.3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14328.3</v>
          </cell>
          <cell r="K2793">
            <v>12710</v>
          </cell>
          <cell r="L2793">
            <v>889.7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347.3</v>
          </cell>
          <cell r="R2793">
            <v>0</v>
          </cell>
          <cell r="S2793">
            <v>0</v>
          </cell>
          <cell r="T2793">
            <v>0</v>
          </cell>
          <cell r="U2793">
            <v>381.3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12461</v>
          </cell>
        </row>
        <row r="2794">
          <cell r="B2794" t="str">
            <v>济南格林节能开发有限公司</v>
          </cell>
          <cell r="C2794">
            <v>14303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14303</v>
          </cell>
          <cell r="K2794">
            <v>10835.6</v>
          </cell>
          <cell r="L2794">
            <v>758.5</v>
          </cell>
          <cell r="M2794">
            <v>1444.74</v>
          </cell>
          <cell r="N2794">
            <v>722.38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325.06</v>
          </cell>
          <cell r="V2794">
            <v>0</v>
          </cell>
          <cell r="W2794">
            <v>216.72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11216.66</v>
          </cell>
        </row>
        <row r="2795">
          <cell r="B2795" t="str">
            <v>江苏远华建设有限公司</v>
          </cell>
          <cell r="C2795">
            <v>14299.79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14299.79</v>
          </cell>
          <cell r="K2795">
            <v>5542.45</v>
          </cell>
          <cell r="L2795">
            <v>387.97</v>
          </cell>
          <cell r="M2795">
            <v>0</v>
          </cell>
          <cell r="N2795">
            <v>0</v>
          </cell>
          <cell r="O2795">
            <v>420</v>
          </cell>
          <cell r="P2795">
            <v>150</v>
          </cell>
          <cell r="Q2795">
            <v>7633.1</v>
          </cell>
          <cell r="R2795">
            <v>0</v>
          </cell>
          <cell r="S2795">
            <v>0</v>
          </cell>
          <cell r="T2795">
            <v>0</v>
          </cell>
          <cell r="U2795">
            <v>166.27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12308.06</v>
          </cell>
        </row>
        <row r="2796">
          <cell r="B2796" t="str">
            <v>淮安市国盛地基工程有限公司</v>
          </cell>
          <cell r="C2796">
            <v>14288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14288</v>
          </cell>
          <cell r="K2796">
            <v>10200</v>
          </cell>
          <cell r="L2796">
            <v>714</v>
          </cell>
          <cell r="M2796">
            <v>2720</v>
          </cell>
          <cell r="N2796">
            <v>0</v>
          </cell>
          <cell r="O2796">
            <v>0</v>
          </cell>
          <cell r="P2796">
            <v>0</v>
          </cell>
          <cell r="Q2796">
            <v>144</v>
          </cell>
          <cell r="R2796">
            <v>0</v>
          </cell>
          <cell r="S2796">
            <v>0</v>
          </cell>
          <cell r="T2796">
            <v>0</v>
          </cell>
          <cell r="U2796">
            <v>306</v>
          </cell>
          <cell r="V2796">
            <v>0</v>
          </cell>
          <cell r="W2796">
            <v>204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10977.1</v>
          </cell>
        </row>
        <row r="2797">
          <cell r="B2797" t="str">
            <v>苏州铨久机电工程有限公司</v>
          </cell>
          <cell r="C2797">
            <v>14278.6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14278.6</v>
          </cell>
          <cell r="K2797">
            <v>11280</v>
          </cell>
          <cell r="L2797">
            <v>789.6</v>
          </cell>
          <cell r="M2797">
            <v>1504</v>
          </cell>
          <cell r="N2797">
            <v>0</v>
          </cell>
          <cell r="O2797">
            <v>0</v>
          </cell>
          <cell r="P2797">
            <v>0</v>
          </cell>
          <cell r="Q2797">
            <v>141</v>
          </cell>
          <cell r="R2797">
            <v>0</v>
          </cell>
          <cell r="S2797">
            <v>0</v>
          </cell>
          <cell r="T2797">
            <v>0</v>
          </cell>
          <cell r="U2797">
            <v>338.4</v>
          </cell>
          <cell r="V2797">
            <v>0</v>
          </cell>
          <cell r="W2797">
            <v>225.6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11597.02</v>
          </cell>
        </row>
        <row r="2798">
          <cell r="B2798" t="str">
            <v>淮安华彩电子科技有限公司</v>
          </cell>
          <cell r="C2798">
            <v>14268</v>
          </cell>
          <cell r="D2798">
            <v>13089.17</v>
          </cell>
          <cell r="E2798">
            <v>13089.17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1178.83</v>
          </cell>
          <cell r="K2798">
            <v>0</v>
          </cell>
          <cell r="L2798">
            <v>674.53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22.5</v>
          </cell>
          <cell r="R2798">
            <v>0</v>
          </cell>
          <cell r="S2798">
            <v>0</v>
          </cell>
          <cell r="T2798">
            <v>0</v>
          </cell>
          <cell r="U2798">
            <v>289.08</v>
          </cell>
          <cell r="V2798">
            <v>0</v>
          </cell>
          <cell r="W2798">
            <v>192.72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2167.7</v>
          </cell>
        </row>
        <row r="2799">
          <cell r="B2799" t="str">
            <v>淮安市锦鑫机电工程有限公司</v>
          </cell>
          <cell r="C2799">
            <v>14227.04</v>
          </cell>
          <cell r="D2799">
            <v>12601.83</v>
          </cell>
          <cell r="E2799">
            <v>12601.83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1625.21</v>
          </cell>
          <cell r="K2799">
            <v>0</v>
          </cell>
          <cell r="L2799">
            <v>882.12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113</v>
          </cell>
          <cell r="R2799">
            <v>0</v>
          </cell>
          <cell r="S2799">
            <v>0</v>
          </cell>
          <cell r="T2799">
            <v>0</v>
          </cell>
          <cell r="U2799">
            <v>378.06</v>
          </cell>
          <cell r="V2799">
            <v>0</v>
          </cell>
          <cell r="W2799">
            <v>252.03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2484.39</v>
          </cell>
        </row>
        <row r="2800">
          <cell r="B2800" t="str">
            <v>淮安市凯迪电力设备有限公司</v>
          </cell>
          <cell r="C2800">
            <v>14161.84</v>
          </cell>
          <cell r="D2800">
            <v>12840.84</v>
          </cell>
          <cell r="E2800">
            <v>11298.87</v>
          </cell>
          <cell r="F2800">
            <v>1541.97</v>
          </cell>
          <cell r="G2800">
            <v>0</v>
          </cell>
          <cell r="H2800">
            <v>0</v>
          </cell>
          <cell r="I2800">
            <v>0</v>
          </cell>
          <cell r="J2800">
            <v>1321</v>
          </cell>
          <cell r="K2800">
            <v>0</v>
          </cell>
          <cell r="L2800">
            <v>770.59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330.24</v>
          </cell>
          <cell r="V2800">
            <v>0</v>
          </cell>
          <cell r="W2800">
            <v>220.17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2527.46</v>
          </cell>
        </row>
        <row r="2801">
          <cell r="B2801" t="str">
            <v>淮安经济技术开发区宋晓安经编厂</v>
          </cell>
          <cell r="C2801">
            <v>14155.32</v>
          </cell>
          <cell r="D2801">
            <v>14155.32</v>
          </cell>
          <cell r="E2801">
            <v>14155.32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1327.77</v>
          </cell>
        </row>
        <row r="2802">
          <cell r="B2802" t="str">
            <v>淮安经济技术开发区严后宽经编厂</v>
          </cell>
          <cell r="C2802">
            <v>14155.32</v>
          </cell>
          <cell r="D2802">
            <v>14155.32</v>
          </cell>
          <cell r="E2802">
            <v>14155.32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1327.77</v>
          </cell>
        </row>
        <row r="2803">
          <cell r="B2803" t="str">
            <v>淮安经济技术开发区凌正保经编厂</v>
          </cell>
          <cell r="C2803">
            <v>14155.32</v>
          </cell>
          <cell r="D2803">
            <v>14155.32</v>
          </cell>
          <cell r="E2803">
            <v>14155.32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1327.77</v>
          </cell>
        </row>
        <row r="2804">
          <cell r="B2804" t="str">
            <v>淮安经济技术开发区张刚经编厂</v>
          </cell>
          <cell r="C2804">
            <v>14155.32</v>
          </cell>
          <cell r="D2804">
            <v>14155.32</v>
          </cell>
          <cell r="E2804">
            <v>14155.32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1327.77</v>
          </cell>
        </row>
        <row r="2805">
          <cell r="B2805" t="str">
            <v>淮安经济技术开发区朱永巧经编厂</v>
          </cell>
          <cell r="C2805">
            <v>14155.32</v>
          </cell>
          <cell r="D2805">
            <v>14155.32</v>
          </cell>
          <cell r="E2805">
            <v>14155.32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0</v>
          </cell>
          <cell r="AB2805">
            <v>0</v>
          </cell>
          <cell r="AC2805">
            <v>1327.77</v>
          </cell>
        </row>
        <row r="2806">
          <cell r="B2806" t="str">
            <v>淮安经济技术开发区刘子林经编厂</v>
          </cell>
          <cell r="C2806">
            <v>14155.32</v>
          </cell>
          <cell r="D2806">
            <v>14155.32</v>
          </cell>
          <cell r="E2806">
            <v>14155.32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>
            <v>0</v>
          </cell>
          <cell r="Z2806">
            <v>0</v>
          </cell>
          <cell r="AA2806">
            <v>0</v>
          </cell>
          <cell r="AB2806">
            <v>0</v>
          </cell>
          <cell r="AC2806">
            <v>1327.77</v>
          </cell>
        </row>
        <row r="2807">
          <cell r="B2807" t="str">
            <v>淮安经济技术开发区潘初华经编厂</v>
          </cell>
          <cell r="C2807">
            <v>14155.32</v>
          </cell>
          <cell r="D2807">
            <v>14155.32</v>
          </cell>
          <cell r="E2807">
            <v>14155.32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>
            <v>0</v>
          </cell>
          <cell r="Z2807">
            <v>0</v>
          </cell>
          <cell r="AA2807">
            <v>0</v>
          </cell>
          <cell r="AB2807">
            <v>0</v>
          </cell>
          <cell r="AC2807">
            <v>1327.77</v>
          </cell>
        </row>
        <row r="2808">
          <cell r="B2808" t="str">
            <v>淮安经济技术开发区刘树奎经编厂</v>
          </cell>
          <cell r="C2808">
            <v>14155.32</v>
          </cell>
          <cell r="D2808">
            <v>14155.32</v>
          </cell>
          <cell r="E2808">
            <v>14155.32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>
            <v>0</v>
          </cell>
          <cell r="Z2808">
            <v>0</v>
          </cell>
          <cell r="AA2808">
            <v>0</v>
          </cell>
          <cell r="AB2808">
            <v>0</v>
          </cell>
          <cell r="AC2808">
            <v>1327.77</v>
          </cell>
        </row>
        <row r="2809">
          <cell r="B2809" t="str">
            <v>淮安经济技术开发区张小伟经编厂</v>
          </cell>
          <cell r="C2809">
            <v>14155.32</v>
          </cell>
          <cell r="D2809">
            <v>14155.32</v>
          </cell>
          <cell r="E2809">
            <v>14155.32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>
            <v>0</v>
          </cell>
          <cell r="Z2809">
            <v>0</v>
          </cell>
          <cell r="AA2809">
            <v>0</v>
          </cell>
          <cell r="AB2809">
            <v>0</v>
          </cell>
          <cell r="AC2809">
            <v>1327.77</v>
          </cell>
        </row>
        <row r="2810">
          <cell r="B2810" t="str">
            <v>淮安经济技术开发区宋梅经编厂</v>
          </cell>
          <cell r="C2810">
            <v>14155.32</v>
          </cell>
          <cell r="D2810">
            <v>14155.32</v>
          </cell>
          <cell r="E2810">
            <v>14155.32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  <cell r="X2810">
            <v>0</v>
          </cell>
          <cell r="Y2810">
            <v>0</v>
          </cell>
          <cell r="Z2810">
            <v>0</v>
          </cell>
          <cell r="AA2810">
            <v>0</v>
          </cell>
          <cell r="AB2810">
            <v>0</v>
          </cell>
          <cell r="AC2810">
            <v>1327.77</v>
          </cell>
        </row>
        <row r="2811">
          <cell r="B2811" t="str">
            <v>淮安经济技术开发区杨步开经编厂</v>
          </cell>
          <cell r="C2811">
            <v>14155.32</v>
          </cell>
          <cell r="D2811">
            <v>14155.32</v>
          </cell>
          <cell r="E2811">
            <v>14155.32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>
            <v>0</v>
          </cell>
          <cell r="Z2811">
            <v>0</v>
          </cell>
          <cell r="AA2811">
            <v>0</v>
          </cell>
          <cell r="AB2811">
            <v>0</v>
          </cell>
          <cell r="AC2811">
            <v>1327.77</v>
          </cell>
        </row>
        <row r="2812">
          <cell r="B2812" t="str">
            <v>淮安经济技术开发区韦海军经编厂</v>
          </cell>
          <cell r="C2812">
            <v>14155.32</v>
          </cell>
          <cell r="D2812">
            <v>14155.32</v>
          </cell>
          <cell r="E2812">
            <v>14155.32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  <cell r="X2812">
            <v>0</v>
          </cell>
          <cell r="Y2812">
            <v>0</v>
          </cell>
          <cell r="Z2812">
            <v>0</v>
          </cell>
          <cell r="AA2812">
            <v>0</v>
          </cell>
          <cell r="AB2812">
            <v>0</v>
          </cell>
          <cell r="AC2812">
            <v>1327.77</v>
          </cell>
        </row>
        <row r="2813">
          <cell r="B2813" t="str">
            <v>淮安经济技术开发区蒋仕建经编厂</v>
          </cell>
          <cell r="C2813">
            <v>14155.32</v>
          </cell>
          <cell r="D2813">
            <v>14155.32</v>
          </cell>
          <cell r="E2813">
            <v>14155.32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>
            <v>0</v>
          </cell>
          <cell r="Z2813">
            <v>0</v>
          </cell>
          <cell r="AA2813">
            <v>0</v>
          </cell>
          <cell r="AB2813">
            <v>0</v>
          </cell>
          <cell r="AC2813">
            <v>1327.77</v>
          </cell>
        </row>
        <row r="2814">
          <cell r="B2814" t="str">
            <v>淮安志同电子科技有限公司</v>
          </cell>
          <cell r="C2814">
            <v>14149.96</v>
          </cell>
          <cell r="D2814">
            <v>14069.96</v>
          </cell>
          <cell r="E2814">
            <v>14069.96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80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  <cell r="O2814">
            <v>0</v>
          </cell>
          <cell r="P2814">
            <v>0</v>
          </cell>
          <cell r="Q2814">
            <v>80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>
            <v>0</v>
          </cell>
          <cell r="Z2814">
            <v>0</v>
          </cell>
          <cell r="AA2814">
            <v>0</v>
          </cell>
          <cell r="AB2814">
            <v>0</v>
          </cell>
          <cell r="AC2814">
            <v>1389.76</v>
          </cell>
        </row>
        <row r="2815">
          <cell r="B2815" t="str">
            <v>淮安经济开发区鑫辉机电经销部</v>
          </cell>
          <cell r="C2815">
            <v>14111.82</v>
          </cell>
          <cell r="D2815">
            <v>14111.82</v>
          </cell>
          <cell r="E2815">
            <v>14111.82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>
            <v>0</v>
          </cell>
          <cell r="Z2815">
            <v>0</v>
          </cell>
          <cell r="AA2815">
            <v>0</v>
          </cell>
          <cell r="AB2815">
            <v>0</v>
          </cell>
          <cell r="AC2815">
            <v>1323.69</v>
          </cell>
        </row>
        <row r="2816">
          <cell r="B2816" t="str">
            <v>中共淮安市纪律检查委员会江苏省淮安经济开发区工作委员会</v>
          </cell>
          <cell r="C2816">
            <v>14093.53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14093.53</v>
          </cell>
          <cell r="K2816">
            <v>0</v>
          </cell>
          <cell r="L2816">
            <v>0</v>
          </cell>
          <cell r="M2816">
            <v>14093.53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>
            <v>0</v>
          </cell>
          <cell r="Z2816">
            <v>0</v>
          </cell>
          <cell r="AA2816">
            <v>0</v>
          </cell>
          <cell r="AB2816">
            <v>0</v>
          </cell>
          <cell r="AC2816">
            <v>4932.74</v>
          </cell>
        </row>
        <row r="2817">
          <cell r="B2817" t="str">
            <v>淮安嘉益机械设备有限公司</v>
          </cell>
          <cell r="C2817">
            <v>14046.12</v>
          </cell>
          <cell r="D2817">
            <v>12034.89</v>
          </cell>
          <cell r="E2817">
            <v>12034.89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2011.23</v>
          </cell>
          <cell r="K2817">
            <v>0</v>
          </cell>
          <cell r="L2817">
            <v>869.18</v>
          </cell>
          <cell r="M2817">
            <v>0</v>
          </cell>
          <cell r="N2817">
            <v>0</v>
          </cell>
          <cell r="O2817">
            <v>0</v>
          </cell>
          <cell r="P2817">
            <v>0</v>
          </cell>
          <cell r="Q2817">
            <v>521.2</v>
          </cell>
          <cell r="R2817">
            <v>0</v>
          </cell>
          <cell r="S2817">
            <v>0</v>
          </cell>
          <cell r="T2817">
            <v>0</v>
          </cell>
          <cell r="U2817">
            <v>372.52</v>
          </cell>
          <cell r="V2817">
            <v>0</v>
          </cell>
          <cell r="W2817">
            <v>248.33</v>
          </cell>
          <cell r="X2817">
            <v>0</v>
          </cell>
          <cell r="Y2817">
            <v>0</v>
          </cell>
          <cell r="Z2817">
            <v>0</v>
          </cell>
          <cell r="AA2817">
            <v>0</v>
          </cell>
          <cell r="AB2817">
            <v>0</v>
          </cell>
          <cell r="AC2817">
            <v>2770.74</v>
          </cell>
        </row>
        <row r="2818">
          <cell r="B2818" t="str">
            <v>常州万固电梯有限公司</v>
          </cell>
          <cell r="C2818">
            <v>14040.65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14040.65</v>
          </cell>
          <cell r="K2818">
            <v>11046.9</v>
          </cell>
          <cell r="L2818">
            <v>773.29</v>
          </cell>
          <cell r="M2818">
            <v>1472.92</v>
          </cell>
          <cell r="N2818">
            <v>0</v>
          </cell>
          <cell r="O2818">
            <v>0</v>
          </cell>
          <cell r="P2818">
            <v>0</v>
          </cell>
          <cell r="Q2818">
            <v>195.2</v>
          </cell>
          <cell r="R2818">
            <v>0</v>
          </cell>
          <cell r="S2818">
            <v>0</v>
          </cell>
          <cell r="T2818">
            <v>0</v>
          </cell>
          <cell r="U2818">
            <v>331.4</v>
          </cell>
          <cell r="V2818">
            <v>0</v>
          </cell>
          <cell r="W2818">
            <v>220.94</v>
          </cell>
          <cell r="X2818">
            <v>0</v>
          </cell>
          <cell r="Y2818">
            <v>0</v>
          </cell>
          <cell r="Z2818">
            <v>0</v>
          </cell>
          <cell r="AA2818">
            <v>0</v>
          </cell>
          <cell r="AB2818">
            <v>0</v>
          </cell>
          <cell r="AC2818">
            <v>11407.34</v>
          </cell>
        </row>
        <row r="2819">
          <cell r="B2819" t="str">
            <v>淮安市力文装饰工程有限公司</v>
          </cell>
          <cell r="C2819">
            <v>14039.7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14039.7</v>
          </cell>
          <cell r="K2819">
            <v>5633.25</v>
          </cell>
          <cell r="L2819">
            <v>394.33</v>
          </cell>
          <cell r="M2819">
            <v>0</v>
          </cell>
          <cell r="N2819">
            <v>7875.57</v>
          </cell>
          <cell r="O2819">
            <v>0</v>
          </cell>
          <cell r="P2819">
            <v>0</v>
          </cell>
          <cell r="Q2819">
            <v>-145.11</v>
          </cell>
          <cell r="R2819">
            <v>0</v>
          </cell>
          <cell r="S2819">
            <v>0</v>
          </cell>
          <cell r="T2819">
            <v>0</v>
          </cell>
          <cell r="U2819">
            <v>169</v>
          </cell>
          <cell r="V2819">
            <v>0</v>
          </cell>
          <cell r="W2819">
            <v>112.66</v>
          </cell>
          <cell r="X2819">
            <v>0</v>
          </cell>
          <cell r="Y2819">
            <v>0</v>
          </cell>
          <cell r="Z2819">
            <v>0</v>
          </cell>
          <cell r="AA2819">
            <v>0</v>
          </cell>
          <cell r="AB2819">
            <v>0</v>
          </cell>
          <cell r="AC2819">
            <v>7466.5</v>
          </cell>
        </row>
        <row r="2820">
          <cell r="B2820" t="str">
            <v>江苏西西里科技有限公司</v>
          </cell>
          <cell r="C2820">
            <v>14039.09</v>
          </cell>
          <cell r="D2820">
            <v>12744.26</v>
          </cell>
          <cell r="E2820">
            <v>12744.26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1294.83</v>
          </cell>
          <cell r="K2820">
            <v>0</v>
          </cell>
          <cell r="L2820">
            <v>892.1</v>
          </cell>
          <cell r="M2820">
            <v>0</v>
          </cell>
          <cell r="N2820">
            <v>0</v>
          </cell>
          <cell r="O2820">
            <v>0</v>
          </cell>
          <cell r="P2820">
            <v>0</v>
          </cell>
          <cell r="Q2820">
            <v>20.4</v>
          </cell>
          <cell r="R2820">
            <v>0</v>
          </cell>
          <cell r="S2820">
            <v>0</v>
          </cell>
          <cell r="T2820">
            <v>0</v>
          </cell>
          <cell r="U2820">
            <v>382.33</v>
          </cell>
          <cell r="V2820">
            <v>0</v>
          </cell>
          <cell r="W2820">
            <v>0</v>
          </cell>
          <cell r="X2820">
            <v>0</v>
          </cell>
          <cell r="Y2820">
            <v>0</v>
          </cell>
          <cell r="Z2820">
            <v>0</v>
          </cell>
          <cell r="AA2820">
            <v>0</v>
          </cell>
          <cell r="AB2820">
            <v>0</v>
          </cell>
          <cell r="AC2820">
            <v>2251.92</v>
          </cell>
        </row>
        <row r="2821">
          <cell r="B2821" t="str">
            <v>江苏尧塘园林绿化集团有限公司</v>
          </cell>
          <cell r="C2821">
            <v>14007.99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14007.99</v>
          </cell>
          <cell r="K2821">
            <v>9601.29</v>
          </cell>
          <cell r="L2821">
            <v>672.09</v>
          </cell>
          <cell r="M2821">
            <v>2560.34</v>
          </cell>
          <cell r="N2821">
            <v>0</v>
          </cell>
          <cell r="O2821">
            <v>0</v>
          </cell>
          <cell r="P2821">
            <v>0</v>
          </cell>
          <cell r="Q2821">
            <v>694.2</v>
          </cell>
          <cell r="R2821">
            <v>0</v>
          </cell>
          <cell r="S2821">
            <v>0</v>
          </cell>
          <cell r="T2821">
            <v>0</v>
          </cell>
          <cell r="U2821">
            <v>288.04</v>
          </cell>
          <cell r="V2821">
            <v>0</v>
          </cell>
          <cell r="W2821">
            <v>192.03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10821.6</v>
          </cell>
        </row>
        <row r="2822">
          <cell r="B2822" t="str">
            <v>淮安瑞讯通信科技有限公司</v>
          </cell>
          <cell r="C2822">
            <v>13987.79</v>
          </cell>
          <cell r="D2822">
            <v>524.27</v>
          </cell>
          <cell r="E2822">
            <v>524.27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13463.52</v>
          </cell>
          <cell r="K2822">
            <v>11914.66</v>
          </cell>
          <cell r="L2822">
            <v>834.03</v>
          </cell>
          <cell r="M2822">
            <v>0</v>
          </cell>
          <cell r="N2822">
            <v>0</v>
          </cell>
          <cell r="O2822">
            <v>0</v>
          </cell>
          <cell r="P2822">
            <v>0</v>
          </cell>
          <cell r="Q2822">
            <v>119.1</v>
          </cell>
          <cell r="R2822">
            <v>0</v>
          </cell>
          <cell r="S2822">
            <v>0</v>
          </cell>
          <cell r="T2822">
            <v>0</v>
          </cell>
          <cell r="U2822">
            <v>357.44</v>
          </cell>
          <cell r="V2822">
            <v>0</v>
          </cell>
          <cell r="W2822">
            <v>238.29</v>
          </cell>
          <cell r="X2822">
            <v>0</v>
          </cell>
          <cell r="Y2822">
            <v>0</v>
          </cell>
          <cell r="Z2822">
            <v>0</v>
          </cell>
          <cell r="AA2822">
            <v>0</v>
          </cell>
          <cell r="AB2822">
            <v>0</v>
          </cell>
          <cell r="AC2822">
            <v>11716.57</v>
          </cell>
        </row>
        <row r="2823">
          <cell r="B2823" t="str">
            <v>江苏瑞生祥商贸有限公司</v>
          </cell>
          <cell r="C2823">
            <v>13980.6</v>
          </cell>
          <cell r="D2823">
            <v>12518.18</v>
          </cell>
          <cell r="E2823">
            <v>11619.23</v>
          </cell>
          <cell r="F2823">
            <v>898.95</v>
          </cell>
          <cell r="G2823">
            <v>0</v>
          </cell>
          <cell r="H2823">
            <v>0</v>
          </cell>
          <cell r="I2823">
            <v>0</v>
          </cell>
          <cell r="J2823">
            <v>1462.42</v>
          </cell>
          <cell r="K2823">
            <v>0</v>
          </cell>
          <cell r="L2823">
            <v>813.35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68.1</v>
          </cell>
          <cell r="R2823">
            <v>0</v>
          </cell>
          <cell r="S2823">
            <v>0</v>
          </cell>
          <cell r="T2823">
            <v>0</v>
          </cell>
          <cell r="U2823">
            <v>348.59</v>
          </cell>
          <cell r="V2823">
            <v>0</v>
          </cell>
          <cell r="W2823">
            <v>232.38</v>
          </cell>
          <cell r="X2823">
            <v>0</v>
          </cell>
          <cell r="Y2823">
            <v>0</v>
          </cell>
          <cell r="Z2823">
            <v>0</v>
          </cell>
          <cell r="AA2823">
            <v>0</v>
          </cell>
          <cell r="AB2823">
            <v>0</v>
          </cell>
          <cell r="AC2823">
            <v>2501.83</v>
          </cell>
        </row>
        <row r="2824">
          <cell r="B2824" t="str">
            <v>淮安经济技术开发区王力门业经营部</v>
          </cell>
          <cell r="C2824">
            <v>13974.61</v>
          </cell>
          <cell r="D2824">
            <v>13974.61</v>
          </cell>
          <cell r="E2824">
            <v>13974.61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0</v>
          </cell>
          <cell r="AB2824">
            <v>0</v>
          </cell>
          <cell r="AC2824">
            <v>1310.82</v>
          </cell>
        </row>
        <row r="2825">
          <cell r="B2825" t="str">
            <v>淮安市正祥装饰工程有限公司</v>
          </cell>
          <cell r="C2825">
            <v>13972.87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13972.87</v>
          </cell>
          <cell r="K2825">
            <v>1957.77</v>
          </cell>
          <cell r="L2825">
            <v>136.45</v>
          </cell>
          <cell r="M2825">
            <v>0</v>
          </cell>
          <cell r="N2825">
            <v>11685.51</v>
          </cell>
          <cell r="O2825">
            <v>0</v>
          </cell>
          <cell r="P2825">
            <v>0</v>
          </cell>
          <cell r="Q2825">
            <v>98.5</v>
          </cell>
          <cell r="R2825">
            <v>0</v>
          </cell>
          <cell r="S2825">
            <v>0</v>
          </cell>
          <cell r="T2825">
            <v>0</v>
          </cell>
          <cell r="U2825">
            <v>57.65</v>
          </cell>
          <cell r="V2825">
            <v>0</v>
          </cell>
          <cell r="W2825">
            <v>36.99</v>
          </cell>
          <cell r="X2825">
            <v>0</v>
          </cell>
          <cell r="Y2825">
            <v>0</v>
          </cell>
          <cell r="Z2825">
            <v>0</v>
          </cell>
          <cell r="AA2825">
            <v>0</v>
          </cell>
          <cell r="AB2825">
            <v>0</v>
          </cell>
          <cell r="AC2825">
            <v>5138.52</v>
          </cell>
        </row>
        <row r="2826">
          <cell r="B2826" t="str">
            <v>徐州锦盛铁路工程有限责任公司</v>
          </cell>
          <cell r="C2826">
            <v>13966.68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13966.68</v>
          </cell>
          <cell r="K2826">
            <v>11055.38</v>
          </cell>
          <cell r="L2826">
            <v>773.88</v>
          </cell>
          <cell r="M2826">
            <v>1474.05</v>
          </cell>
          <cell r="N2826">
            <v>0</v>
          </cell>
          <cell r="O2826">
            <v>0</v>
          </cell>
          <cell r="P2826">
            <v>0</v>
          </cell>
          <cell r="Q2826">
            <v>110.6</v>
          </cell>
          <cell r="R2826">
            <v>0</v>
          </cell>
          <cell r="S2826">
            <v>0</v>
          </cell>
          <cell r="T2826">
            <v>0</v>
          </cell>
          <cell r="U2826">
            <v>331.66</v>
          </cell>
          <cell r="V2826">
            <v>0</v>
          </cell>
          <cell r="W2826">
            <v>221.11</v>
          </cell>
          <cell r="X2826">
            <v>0</v>
          </cell>
          <cell r="Y2826">
            <v>0</v>
          </cell>
          <cell r="Z2826">
            <v>0</v>
          </cell>
          <cell r="AA2826">
            <v>0</v>
          </cell>
          <cell r="AB2826">
            <v>0</v>
          </cell>
          <cell r="AC2826">
            <v>11341.94</v>
          </cell>
        </row>
        <row r="2827">
          <cell r="B2827" t="str">
            <v>江苏强欣建设工程有限公司</v>
          </cell>
          <cell r="C2827">
            <v>13965.1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13965.1</v>
          </cell>
          <cell r="K2827">
            <v>10961.81</v>
          </cell>
          <cell r="L2827">
            <v>767.33</v>
          </cell>
          <cell r="M2827">
            <v>1461.57</v>
          </cell>
          <cell r="N2827">
            <v>0</v>
          </cell>
          <cell r="O2827">
            <v>0</v>
          </cell>
          <cell r="P2827">
            <v>0</v>
          </cell>
          <cell r="Q2827">
            <v>226.3</v>
          </cell>
          <cell r="R2827">
            <v>0</v>
          </cell>
          <cell r="S2827">
            <v>0</v>
          </cell>
          <cell r="T2827">
            <v>0</v>
          </cell>
          <cell r="U2827">
            <v>328.85</v>
          </cell>
          <cell r="V2827">
            <v>0</v>
          </cell>
          <cell r="W2827">
            <v>219.24</v>
          </cell>
          <cell r="X2827">
            <v>0</v>
          </cell>
          <cell r="Y2827">
            <v>0</v>
          </cell>
          <cell r="Z2827">
            <v>0</v>
          </cell>
          <cell r="AA2827">
            <v>0</v>
          </cell>
          <cell r="AB2827">
            <v>0</v>
          </cell>
          <cell r="AC2827">
            <v>11348</v>
          </cell>
        </row>
        <row r="2828">
          <cell r="B2828" t="str">
            <v>淮安市强国化玻仪器有限公司</v>
          </cell>
          <cell r="C2828">
            <v>13962.58</v>
          </cell>
          <cell r="D2828">
            <v>13020.3</v>
          </cell>
          <cell r="E2828">
            <v>5715.93</v>
          </cell>
          <cell r="F2828">
            <v>7304.37</v>
          </cell>
          <cell r="G2828">
            <v>0</v>
          </cell>
          <cell r="H2828">
            <v>0</v>
          </cell>
          <cell r="I2828">
            <v>0</v>
          </cell>
          <cell r="J2828">
            <v>942.28</v>
          </cell>
          <cell r="K2828">
            <v>0</v>
          </cell>
          <cell r="L2828">
            <v>371.15</v>
          </cell>
          <cell r="M2828">
            <v>40.5</v>
          </cell>
          <cell r="N2828">
            <v>0</v>
          </cell>
          <cell r="O2828">
            <v>0</v>
          </cell>
          <cell r="P2828">
            <v>0</v>
          </cell>
          <cell r="Q2828">
            <v>265.5</v>
          </cell>
          <cell r="R2828">
            <v>0</v>
          </cell>
          <cell r="S2828">
            <v>0</v>
          </cell>
          <cell r="T2828">
            <v>0</v>
          </cell>
          <cell r="U2828">
            <v>159.08</v>
          </cell>
          <cell r="V2828">
            <v>0</v>
          </cell>
          <cell r="W2828">
            <v>106.05</v>
          </cell>
          <cell r="X2828">
            <v>0</v>
          </cell>
          <cell r="Y2828">
            <v>0</v>
          </cell>
          <cell r="Z2828">
            <v>0</v>
          </cell>
          <cell r="AA2828">
            <v>0</v>
          </cell>
          <cell r="AB2828">
            <v>0</v>
          </cell>
          <cell r="AC2828">
            <v>3261.19</v>
          </cell>
        </row>
        <row r="2829">
          <cell r="B2829" t="str">
            <v>淮安市新颖粮油食品有限公司</v>
          </cell>
          <cell r="C2829">
            <v>13953.53</v>
          </cell>
          <cell r="D2829">
            <v>11388.02</v>
          </cell>
          <cell r="E2829">
            <v>11388.02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2565.51</v>
          </cell>
          <cell r="K2829">
            <v>0</v>
          </cell>
          <cell r="L2829">
            <v>797.08</v>
          </cell>
          <cell r="M2829">
            <v>0</v>
          </cell>
          <cell r="N2829">
            <v>0</v>
          </cell>
          <cell r="O2829">
            <v>0</v>
          </cell>
          <cell r="P2829">
            <v>0</v>
          </cell>
          <cell r="Q2829">
            <v>1199.1</v>
          </cell>
          <cell r="R2829">
            <v>0</v>
          </cell>
          <cell r="S2829">
            <v>0</v>
          </cell>
          <cell r="T2829">
            <v>0</v>
          </cell>
          <cell r="U2829">
            <v>341.6</v>
          </cell>
          <cell r="V2829">
            <v>0</v>
          </cell>
          <cell r="W2829">
            <v>227.73</v>
          </cell>
          <cell r="X2829">
            <v>0</v>
          </cell>
          <cell r="Y2829">
            <v>0</v>
          </cell>
          <cell r="Z2829">
            <v>0</v>
          </cell>
          <cell r="AA2829">
            <v>0</v>
          </cell>
          <cell r="AB2829">
            <v>0</v>
          </cell>
          <cell r="AC2829">
            <v>3204.84</v>
          </cell>
        </row>
        <row r="2830">
          <cell r="B2830" t="str">
            <v>淮安市全德乐商贸有限公司</v>
          </cell>
          <cell r="C2830">
            <v>13920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13920</v>
          </cell>
          <cell r="K2830">
            <v>12500</v>
          </cell>
          <cell r="L2830">
            <v>875</v>
          </cell>
          <cell r="M2830">
            <v>0</v>
          </cell>
          <cell r="N2830">
            <v>0</v>
          </cell>
          <cell r="O2830">
            <v>0</v>
          </cell>
          <cell r="P2830">
            <v>0</v>
          </cell>
          <cell r="Q2830">
            <v>20</v>
          </cell>
          <cell r="R2830">
            <v>0</v>
          </cell>
          <cell r="S2830">
            <v>0</v>
          </cell>
          <cell r="T2830">
            <v>0</v>
          </cell>
          <cell r="U2830">
            <v>375</v>
          </cell>
          <cell r="V2830">
            <v>0</v>
          </cell>
          <cell r="W2830">
            <v>150</v>
          </cell>
          <cell r="X2830">
            <v>0</v>
          </cell>
          <cell r="Y2830">
            <v>0</v>
          </cell>
          <cell r="Z2830">
            <v>0</v>
          </cell>
          <cell r="AA2830">
            <v>0</v>
          </cell>
          <cell r="AB2830">
            <v>0</v>
          </cell>
          <cell r="AC2830">
            <v>12078.75</v>
          </cell>
        </row>
        <row r="2831">
          <cell r="B2831" t="str">
            <v>淮安风淇科技有限公司</v>
          </cell>
          <cell r="C2831">
            <v>13919.49</v>
          </cell>
          <cell r="D2831">
            <v>12654.07</v>
          </cell>
          <cell r="E2831">
            <v>12654.07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1265.42</v>
          </cell>
          <cell r="K2831">
            <v>0</v>
          </cell>
          <cell r="L2831">
            <v>885.79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379.63</v>
          </cell>
          <cell r="V2831">
            <v>0</v>
          </cell>
          <cell r="W2831">
            <v>0</v>
          </cell>
          <cell r="X2831">
            <v>0</v>
          </cell>
          <cell r="Y2831">
            <v>0</v>
          </cell>
          <cell r="Z2831">
            <v>0</v>
          </cell>
          <cell r="AA2831">
            <v>0</v>
          </cell>
          <cell r="AB2831">
            <v>0</v>
          </cell>
          <cell r="AC2831">
            <v>2218.27</v>
          </cell>
        </row>
        <row r="2832">
          <cell r="B2832" t="str">
            <v>淮安环球水泥制品有限公司</v>
          </cell>
          <cell r="C2832">
            <v>13905.05</v>
          </cell>
          <cell r="D2832">
            <v>12585.1</v>
          </cell>
          <cell r="E2832">
            <v>10322.85</v>
          </cell>
          <cell r="F2832">
            <v>2262.25</v>
          </cell>
          <cell r="G2832">
            <v>0</v>
          </cell>
          <cell r="H2832">
            <v>0</v>
          </cell>
          <cell r="I2832">
            <v>0</v>
          </cell>
          <cell r="J2832">
            <v>1319.95</v>
          </cell>
          <cell r="K2832">
            <v>0</v>
          </cell>
          <cell r="L2832">
            <v>722.6</v>
          </cell>
          <cell r="M2832">
            <v>0</v>
          </cell>
          <cell r="N2832">
            <v>0</v>
          </cell>
          <cell r="O2832">
            <v>0</v>
          </cell>
          <cell r="P2832">
            <v>0</v>
          </cell>
          <cell r="Q2832">
            <v>81.2</v>
          </cell>
          <cell r="R2832">
            <v>0</v>
          </cell>
          <cell r="S2832">
            <v>0</v>
          </cell>
          <cell r="T2832">
            <v>0</v>
          </cell>
          <cell r="U2832">
            <v>309.69</v>
          </cell>
          <cell r="V2832">
            <v>0</v>
          </cell>
          <cell r="W2832">
            <v>206.46</v>
          </cell>
          <cell r="X2832">
            <v>0</v>
          </cell>
          <cell r="Y2832">
            <v>0</v>
          </cell>
          <cell r="Z2832">
            <v>0</v>
          </cell>
          <cell r="AA2832">
            <v>0</v>
          </cell>
          <cell r="AB2832">
            <v>0</v>
          </cell>
          <cell r="AC2832">
            <v>2635.98</v>
          </cell>
        </row>
        <row r="2833">
          <cell r="B2833" t="str">
            <v>江苏巨油石化有限公司</v>
          </cell>
          <cell r="C2833">
            <v>13874.44</v>
          </cell>
          <cell r="D2833">
            <v>555.31</v>
          </cell>
          <cell r="E2833">
            <v>555.31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13319.13</v>
          </cell>
          <cell r="K2833">
            <v>0</v>
          </cell>
          <cell r="L2833">
            <v>38.87</v>
          </cell>
          <cell r="M2833">
            <v>1815</v>
          </cell>
          <cell r="N2833">
            <v>0</v>
          </cell>
          <cell r="O2833">
            <v>0</v>
          </cell>
          <cell r="P2833">
            <v>0</v>
          </cell>
          <cell r="Q2833">
            <v>11448.6</v>
          </cell>
          <cell r="R2833">
            <v>0</v>
          </cell>
          <cell r="S2833">
            <v>0</v>
          </cell>
          <cell r="T2833">
            <v>0</v>
          </cell>
          <cell r="U2833">
            <v>16.66</v>
          </cell>
          <cell r="V2833">
            <v>0</v>
          </cell>
          <cell r="W2833">
            <v>0</v>
          </cell>
          <cell r="X2833">
            <v>0</v>
          </cell>
          <cell r="Y2833">
            <v>0</v>
          </cell>
          <cell r="Z2833">
            <v>0</v>
          </cell>
          <cell r="AA2833">
            <v>0</v>
          </cell>
          <cell r="AB2833">
            <v>0</v>
          </cell>
          <cell r="AC2833">
            <v>10750.12</v>
          </cell>
        </row>
        <row r="2834">
          <cell r="B2834" t="str">
            <v>淮安大荣电气设备有限公司</v>
          </cell>
          <cell r="C2834">
            <v>13831.64</v>
          </cell>
          <cell r="D2834">
            <v>11900</v>
          </cell>
          <cell r="E2834">
            <v>11900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1931.64</v>
          </cell>
          <cell r="K2834">
            <v>0</v>
          </cell>
          <cell r="L2834">
            <v>833</v>
          </cell>
          <cell r="M2834">
            <v>486.84</v>
          </cell>
          <cell r="N2834">
            <v>0</v>
          </cell>
          <cell r="O2834">
            <v>0</v>
          </cell>
          <cell r="P2834">
            <v>0</v>
          </cell>
          <cell r="Q2834">
            <v>16.8</v>
          </cell>
          <cell r="R2834">
            <v>0</v>
          </cell>
          <cell r="S2834">
            <v>0</v>
          </cell>
          <cell r="T2834">
            <v>0</v>
          </cell>
          <cell r="U2834">
            <v>357</v>
          </cell>
          <cell r="V2834">
            <v>0</v>
          </cell>
          <cell r="W2834">
            <v>238</v>
          </cell>
          <cell r="X2834">
            <v>0</v>
          </cell>
          <cell r="Y2834">
            <v>0</v>
          </cell>
          <cell r="Z2834">
            <v>0</v>
          </cell>
          <cell r="AA2834">
            <v>0</v>
          </cell>
          <cell r="AB2834">
            <v>0</v>
          </cell>
          <cell r="AC2834">
            <v>2437.76</v>
          </cell>
        </row>
        <row r="2835">
          <cell r="B2835" t="str">
            <v>淮安市经济开发区信访办公室</v>
          </cell>
          <cell r="C2835">
            <v>13817.46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13817.46</v>
          </cell>
          <cell r="K2835">
            <v>0</v>
          </cell>
          <cell r="L2835">
            <v>0</v>
          </cell>
          <cell r="M2835">
            <v>13817.46</v>
          </cell>
          <cell r="N2835">
            <v>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  <cell r="X2835">
            <v>0</v>
          </cell>
          <cell r="Y2835">
            <v>0</v>
          </cell>
          <cell r="Z2835">
            <v>0</v>
          </cell>
          <cell r="AA2835">
            <v>0</v>
          </cell>
          <cell r="AB2835">
            <v>0</v>
          </cell>
          <cell r="AC2835">
            <v>4836.11</v>
          </cell>
        </row>
        <row r="2836">
          <cell r="B2836" t="str">
            <v>淮安斯格威畜牧科技有限公司</v>
          </cell>
          <cell r="C2836">
            <v>13798.6</v>
          </cell>
          <cell r="D2836">
            <v>12217.68</v>
          </cell>
          <cell r="E2836">
            <v>12217.68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1580.92</v>
          </cell>
          <cell r="K2836">
            <v>0</v>
          </cell>
          <cell r="L2836">
            <v>855.24</v>
          </cell>
          <cell r="M2836">
            <v>0</v>
          </cell>
          <cell r="N2836">
            <v>0</v>
          </cell>
          <cell r="O2836">
            <v>0</v>
          </cell>
          <cell r="P2836">
            <v>0</v>
          </cell>
          <cell r="Q2836">
            <v>114.8</v>
          </cell>
          <cell r="R2836">
            <v>0</v>
          </cell>
          <cell r="S2836">
            <v>0</v>
          </cell>
          <cell r="T2836">
            <v>0</v>
          </cell>
          <cell r="U2836">
            <v>366.53</v>
          </cell>
          <cell r="V2836">
            <v>0</v>
          </cell>
          <cell r="W2836">
            <v>244.35</v>
          </cell>
          <cell r="X2836">
            <v>0</v>
          </cell>
          <cell r="Y2836">
            <v>0</v>
          </cell>
          <cell r="Z2836">
            <v>0</v>
          </cell>
          <cell r="AA2836">
            <v>0</v>
          </cell>
          <cell r="AB2836">
            <v>0</v>
          </cell>
          <cell r="AC2836">
            <v>2413.26</v>
          </cell>
        </row>
        <row r="2837">
          <cell r="B2837" t="str">
            <v>淮安亿瑞制冷科技有限公司</v>
          </cell>
          <cell r="C2837">
            <v>13794.06</v>
          </cell>
          <cell r="D2837">
            <v>12239.04</v>
          </cell>
          <cell r="E2837">
            <v>12239.04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1555.02</v>
          </cell>
          <cell r="K2837">
            <v>0</v>
          </cell>
          <cell r="L2837">
            <v>876.94</v>
          </cell>
          <cell r="M2837">
            <v>0</v>
          </cell>
          <cell r="N2837">
            <v>0</v>
          </cell>
          <cell r="O2837">
            <v>0</v>
          </cell>
          <cell r="P2837">
            <v>0</v>
          </cell>
          <cell r="Q2837">
            <v>51.7</v>
          </cell>
          <cell r="R2837">
            <v>0</v>
          </cell>
          <cell r="S2837">
            <v>0</v>
          </cell>
          <cell r="T2837">
            <v>0</v>
          </cell>
          <cell r="U2837">
            <v>375.83</v>
          </cell>
          <cell r="V2837">
            <v>0</v>
          </cell>
          <cell r="W2837">
            <v>250.55</v>
          </cell>
          <cell r="X2837">
            <v>0</v>
          </cell>
          <cell r="Y2837">
            <v>0</v>
          </cell>
          <cell r="Z2837">
            <v>0</v>
          </cell>
          <cell r="AA2837">
            <v>0</v>
          </cell>
          <cell r="AB2837">
            <v>0</v>
          </cell>
          <cell r="AC2837">
            <v>2389.65</v>
          </cell>
        </row>
        <row r="2838">
          <cell r="B2838" t="str">
            <v>淮安辉煌之春新能源科技有限公司</v>
          </cell>
          <cell r="C2838">
            <v>13776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13776</v>
          </cell>
          <cell r="K2838">
            <v>12300</v>
          </cell>
          <cell r="L2838">
            <v>861</v>
          </cell>
          <cell r="M2838">
            <v>0</v>
          </cell>
          <cell r="N2838">
            <v>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369</v>
          </cell>
          <cell r="V2838">
            <v>0</v>
          </cell>
          <cell r="W2838">
            <v>246</v>
          </cell>
          <cell r="X2838">
            <v>0</v>
          </cell>
          <cell r="Y2838">
            <v>0</v>
          </cell>
          <cell r="Z2838">
            <v>0</v>
          </cell>
          <cell r="AA2838">
            <v>0</v>
          </cell>
          <cell r="AB2838">
            <v>0</v>
          </cell>
          <cell r="AC2838">
            <v>11937.15</v>
          </cell>
        </row>
        <row r="2839">
          <cell r="B2839" t="str">
            <v>淮安经济开发区大孚涂料经营部</v>
          </cell>
          <cell r="C2839">
            <v>13770.99</v>
          </cell>
          <cell r="D2839">
            <v>13770.99</v>
          </cell>
          <cell r="E2839">
            <v>13770.99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  <cell r="X2839">
            <v>0</v>
          </cell>
          <cell r="Y2839">
            <v>0</v>
          </cell>
          <cell r="Z2839">
            <v>0</v>
          </cell>
          <cell r="AA2839">
            <v>0</v>
          </cell>
          <cell r="AB2839">
            <v>0</v>
          </cell>
          <cell r="AC2839">
            <v>1291.72</v>
          </cell>
        </row>
        <row r="2840">
          <cell r="B2840" t="str">
            <v>淮安子豪建设工程有限公司</v>
          </cell>
          <cell r="C2840">
            <v>13766.94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13766.94</v>
          </cell>
          <cell r="K2840">
            <v>12298.9</v>
          </cell>
          <cell r="L2840">
            <v>859.98</v>
          </cell>
          <cell r="M2840">
            <v>0</v>
          </cell>
          <cell r="N2840">
            <v>0</v>
          </cell>
          <cell r="O2840">
            <v>0</v>
          </cell>
          <cell r="P2840">
            <v>0</v>
          </cell>
          <cell r="Q2840">
            <v>141</v>
          </cell>
          <cell r="R2840">
            <v>0</v>
          </cell>
          <cell r="S2840">
            <v>0</v>
          </cell>
          <cell r="T2840">
            <v>0</v>
          </cell>
          <cell r="U2840">
            <v>367.69</v>
          </cell>
          <cell r="V2840">
            <v>0</v>
          </cell>
          <cell r="W2840">
            <v>99.37</v>
          </cell>
          <cell r="X2840">
            <v>0</v>
          </cell>
          <cell r="Y2840">
            <v>0</v>
          </cell>
          <cell r="Z2840">
            <v>0</v>
          </cell>
          <cell r="AA2840">
            <v>0</v>
          </cell>
          <cell r="AB2840">
            <v>0</v>
          </cell>
          <cell r="AC2840">
            <v>11955.14</v>
          </cell>
        </row>
        <row r="2841">
          <cell r="B2841" t="str">
            <v>淮安经济开发区居氏机械加工厂</v>
          </cell>
          <cell r="C2841">
            <v>13765.7</v>
          </cell>
          <cell r="D2841">
            <v>11620.29</v>
          </cell>
          <cell r="E2841">
            <v>11620.29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2145.41</v>
          </cell>
          <cell r="K2841">
            <v>0</v>
          </cell>
          <cell r="L2841">
            <v>813.42</v>
          </cell>
          <cell r="M2841">
            <v>613.96</v>
          </cell>
          <cell r="N2841">
            <v>0</v>
          </cell>
          <cell r="O2841">
            <v>0</v>
          </cell>
          <cell r="P2841">
            <v>0</v>
          </cell>
          <cell r="Q2841">
            <v>137</v>
          </cell>
          <cell r="R2841">
            <v>0</v>
          </cell>
          <cell r="S2841">
            <v>0</v>
          </cell>
          <cell r="T2841">
            <v>0</v>
          </cell>
          <cell r="U2841">
            <v>348.62</v>
          </cell>
          <cell r="V2841">
            <v>0</v>
          </cell>
          <cell r="W2841">
            <v>232.41</v>
          </cell>
          <cell r="X2841">
            <v>0</v>
          </cell>
          <cell r="Y2841">
            <v>0</v>
          </cell>
          <cell r="Z2841">
            <v>0</v>
          </cell>
          <cell r="AA2841">
            <v>0</v>
          </cell>
          <cell r="AB2841">
            <v>0</v>
          </cell>
          <cell r="AC2841">
            <v>2534.49</v>
          </cell>
        </row>
        <row r="2842">
          <cell r="B2842" t="str">
            <v>淮安市锦绣国际装饰城东方地毯</v>
          </cell>
          <cell r="C2842">
            <v>13763.8</v>
          </cell>
          <cell r="D2842">
            <v>13763.8</v>
          </cell>
          <cell r="E2842">
            <v>13763.8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1291.04</v>
          </cell>
        </row>
        <row r="2843">
          <cell r="B2843" t="str">
            <v>淮安和顺彩印包装有限公司</v>
          </cell>
          <cell r="C2843">
            <v>13760.73</v>
          </cell>
          <cell r="D2843">
            <v>11997.59</v>
          </cell>
          <cell r="E2843">
            <v>6031.49</v>
          </cell>
          <cell r="F2843">
            <v>5966.1</v>
          </cell>
          <cell r="G2843">
            <v>0</v>
          </cell>
          <cell r="H2843">
            <v>0</v>
          </cell>
          <cell r="I2843">
            <v>0</v>
          </cell>
          <cell r="J2843">
            <v>1763.14</v>
          </cell>
          <cell r="K2843">
            <v>0</v>
          </cell>
          <cell r="L2843">
            <v>422.2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1160</v>
          </cell>
          <cell r="R2843">
            <v>0</v>
          </cell>
          <cell r="S2843">
            <v>0</v>
          </cell>
          <cell r="T2843">
            <v>0</v>
          </cell>
          <cell r="U2843">
            <v>180.94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0</v>
          </cell>
          <cell r="AB2843">
            <v>0</v>
          </cell>
          <cell r="AC2843">
            <v>3683.16</v>
          </cell>
        </row>
        <row r="2844">
          <cell r="B2844" t="str">
            <v>淮安葆悦消防科技有限公司</v>
          </cell>
          <cell r="C2844">
            <v>13757.45</v>
          </cell>
          <cell r="D2844">
            <v>6093.36</v>
          </cell>
          <cell r="E2844">
            <v>6093.36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7664.09</v>
          </cell>
          <cell r="K2844">
            <v>1592.23</v>
          </cell>
          <cell r="L2844">
            <v>525.77</v>
          </cell>
          <cell r="M2844">
            <v>0</v>
          </cell>
          <cell r="N2844">
            <v>5116.05</v>
          </cell>
          <cell r="O2844">
            <v>0</v>
          </cell>
          <cell r="P2844">
            <v>0</v>
          </cell>
          <cell r="Q2844">
            <v>54.5</v>
          </cell>
          <cell r="R2844">
            <v>0</v>
          </cell>
          <cell r="S2844">
            <v>0</v>
          </cell>
          <cell r="T2844">
            <v>0</v>
          </cell>
          <cell r="U2844">
            <v>225.33</v>
          </cell>
          <cell r="V2844">
            <v>0</v>
          </cell>
          <cell r="W2844">
            <v>150.21</v>
          </cell>
          <cell r="X2844">
            <v>0</v>
          </cell>
          <cell r="Y2844">
            <v>0</v>
          </cell>
          <cell r="Z2844">
            <v>0</v>
          </cell>
          <cell r="AA2844">
            <v>0</v>
          </cell>
          <cell r="AB2844">
            <v>0</v>
          </cell>
          <cell r="AC2844">
            <v>4111.07</v>
          </cell>
        </row>
        <row r="2845">
          <cell r="B2845" t="str">
            <v>中国邮政速递物流股份有限公司淮安分公司</v>
          </cell>
          <cell r="C2845">
            <v>13720.29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13720.29</v>
          </cell>
          <cell r="K2845">
            <v>0</v>
          </cell>
          <cell r="L2845">
            <v>0</v>
          </cell>
          <cell r="M2845">
            <v>1871.82</v>
          </cell>
          <cell r="N2845">
            <v>0</v>
          </cell>
          <cell r="O2845">
            <v>8513.85</v>
          </cell>
          <cell r="P2845">
            <v>3334.62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  <cell r="X2845">
            <v>0</v>
          </cell>
          <cell r="Y2845">
            <v>0</v>
          </cell>
          <cell r="Z2845">
            <v>0</v>
          </cell>
          <cell r="AA2845">
            <v>0</v>
          </cell>
          <cell r="AB2845">
            <v>0</v>
          </cell>
          <cell r="AC2845">
            <v>7468.01</v>
          </cell>
        </row>
        <row r="2846">
          <cell r="B2846" t="str">
            <v>淮安市百麦绿色生物能源有限公司</v>
          </cell>
          <cell r="C2846">
            <v>13715.24</v>
          </cell>
          <cell r="D2846">
            <v>4641.72</v>
          </cell>
          <cell r="E2846">
            <v>4641.72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9073.52</v>
          </cell>
          <cell r="K2846">
            <v>0</v>
          </cell>
          <cell r="L2846">
            <v>0</v>
          </cell>
          <cell r="M2846">
            <v>9053.52</v>
          </cell>
          <cell r="N2846">
            <v>0</v>
          </cell>
          <cell r="O2846">
            <v>0</v>
          </cell>
          <cell r="P2846">
            <v>0</v>
          </cell>
          <cell r="Q2846">
            <v>20</v>
          </cell>
          <cell r="R2846">
            <v>0</v>
          </cell>
          <cell r="S2846">
            <v>0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  <cell r="X2846">
            <v>0</v>
          </cell>
          <cell r="Y2846">
            <v>0</v>
          </cell>
          <cell r="Z2846">
            <v>0</v>
          </cell>
          <cell r="AA2846">
            <v>0</v>
          </cell>
          <cell r="AB2846">
            <v>0</v>
          </cell>
          <cell r="AC2846">
            <v>3621.63</v>
          </cell>
        </row>
        <row r="2847">
          <cell r="B2847" t="str">
            <v>淮安华鑫市政工程有限公司</v>
          </cell>
          <cell r="C2847">
            <v>13678.07</v>
          </cell>
          <cell r="D2847">
            <v>9544.01</v>
          </cell>
          <cell r="E2847">
            <v>9544.01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4134.06</v>
          </cell>
          <cell r="K2847">
            <v>0</v>
          </cell>
          <cell r="L2847">
            <v>668.08</v>
          </cell>
          <cell r="M2847">
            <v>0</v>
          </cell>
          <cell r="N2847">
            <v>3164.66</v>
          </cell>
          <cell r="O2847">
            <v>0</v>
          </cell>
          <cell r="P2847">
            <v>0</v>
          </cell>
          <cell r="Q2847">
            <v>15</v>
          </cell>
          <cell r="R2847">
            <v>0</v>
          </cell>
          <cell r="S2847">
            <v>0</v>
          </cell>
          <cell r="T2847">
            <v>0</v>
          </cell>
          <cell r="U2847">
            <v>286.32</v>
          </cell>
          <cell r="V2847">
            <v>0</v>
          </cell>
          <cell r="W2847">
            <v>0</v>
          </cell>
          <cell r="X2847">
            <v>0</v>
          </cell>
          <cell r="Y2847">
            <v>0</v>
          </cell>
          <cell r="Z2847">
            <v>0</v>
          </cell>
          <cell r="AA2847">
            <v>0</v>
          </cell>
          <cell r="AB2847">
            <v>0</v>
          </cell>
          <cell r="AC2847">
            <v>2540.65</v>
          </cell>
        </row>
        <row r="2848">
          <cell r="B2848" t="str">
            <v>江苏丰源环保科技工程有限公司</v>
          </cell>
          <cell r="C2848">
            <v>13675.42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13675.42</v>
          </cell>
          <cell r="K2848">
            <v>10836</v>
          </cell>
          <cell r="L2848">
            <v>758.52</v>
          </cell>
          <cell r="M2848">
            <v>1429.6</v>
          </cell>
          <cell r="N2848">
            <v>0</v>
          </cell>
          <cell r="O2848">
            <v>0</v>
          </cell>
          <cell r="P2848">
            <v>0</v>
          </cell>
          <cell r="Q2848">
            <v>109.5</v>
          </cell>
          <cell r="R2848">
            <v>0</v>
          </cell>
          <cell r="S2848">
            <v>0</v>
          </cell>
          <cell r="T2848">
            <v>0</v>
          </cell>
          <cell r="U2848">
            <v>325.08</v>
          </cell>
          <cell r="V2848">
            <v>0</v>
          </cell>
          <cell r="W2848">
            <v>216.72</v>
          </cell>
          <cell r="X2848">
            <v>0</v>
          </cell>
          <cell r="Y2848">
            <v>0</v>
          </cell>
          <cell r="Z2848">
            <v>0</v>
          </cell>
          <cell r="AA2848">
            <v>0</v>
          </cell>
          <cell r="AB2848">
            <v>0</v>
          </cell>
          <cell r="AC2848">
            <v>11112.51</v>
          </cell>
        </row>
        <row r="2849">
          <cell r="B2849" t="str">
            <v>淮安经济技术开发区辰美模型设计中心</v>
          </cell>
          <cell r="C2849">
            <v>13669.94</v>
          </cell>
          <cell r="D2849">
            <v>13669.94</v>
          </cell>
          <cell r="E2849">
            <v>13669.94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  <cell r="X2849">
            <v>0</v>
          </cell>
          <cell r="Y2849">
            <v>0</v>
          </cell>
          <cell r="Z2849">
            <v>0</v>
          </cell>
          <cell r="AA2849">
            <v>0</v>
          </cell>
          <cell r="AB2849">
            <v>0</v>
          </cell>
          <cell r="AC2849">
            <v>1282.24</v>
          </cell>
        </row>
        <row r="2850">
          <cell r="B2850" t="str">
            <v>江苏展新餐饮管理有限公司</v>
          </cell>
          <cell r="C2850">
            <v>13655.42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13655.42</v>
          </cell>
          <cell r="K2850">
            <v>12391.29</v>
          </cell>
          <cell r="L2850">
            <v>867.39</v>
          </cell>
          <cell r="M2850">
            <v>0</v>
          </cell>
          <cell r="N2850">
            <v>0</v>
          </cell>
          <cell r="O2850">
            <v>0</v>
          </cell>
          <cell r="P2850">
            <v>0</v>
          </cell>
          <cell r="Q2850">
            <v>25</v>
          </cell>
          <cell r="R2850">
            <v>0</v>
          </cell>
          <cell r="S2850">
            <v>0</v>
          </cell>
          <cell r="T2850">
            <v>0</v>
          </cell>
          <cell r="U2850">
            <v>371.74</v>
          </cell>
          <cell r="V2850">
            <v>0</v>
          </cell>
          <cell r="W2850">
            <v>0</v>
          </cell>
          <cell r="X2850">
            <v>0</v>
          </cell>
          <cell r="Y2850">
            <v>0</v>
          </cell>
          <cell r="Z2850">
            <v>0</v>
          </cell>
          <cell r="AA2850">
            <v>0</v>
          </cell>
          <cell r="AB2850">
            <v>0</v>
          </cell>
          <cell r="AC2850">
            <v>11874.14</v>
          </cell>
        </row>
        <row r="2851">
          <cell r="B2851" t="str">
            <v>淮安市淮上英才创业投资有限公司</v>
          </cell>
          <cell r="C2851">
            <v>13648.5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13648.5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  <cell r="O2851">
            <v>0</v>
          </cell>
          <cell r="P2851">
            <v>0</v>
          </cell>
          <cell r="Q2851">
            <v>13648.5</v>
          </cell>
          <cell r="R2851">
            <v>0</v>
          </cell>
          <cell r="S2851">
            <v>0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  <cell r="X2851">
            <v>0</v>
          </cell>
          <cell r="Y2851">
            <v>0</v>
          </cell>
          <cell r="Z2851">
            <v>0</v>
          </cell>
          <cell r="AA2851">
            <v>0</v>
          </cell>
          <cell r="AB2851">
            <v>0</v>
          </cell>
          <cell r="AC2851">
            <v>11942.44</v>
          </cell>
        </row>
        <row r="2852">
          <cell r="B2852" t="str">
            <v>淮安经济开发区博德市场恒泰水暖批发部</v>
          </cell>
          <cell r="C2852">
            <v>13626.4</v>
          </cell>
          <cell r="D2852">
            <v>13626.4</v>
          </cell>
          <cell r="E2852">
            <v>13626.4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  <cell r="X2852">
            <v>0</v>
          </cell>
          <cell r="Y2852">
            <v>0</v>
          </cell>
          <cell r="Z2852">
            <v>0</v>
          </cell>
          <cell r="AA2852">
            <v>0</v>
          </cell>
          <cell r="AB2852">
            <v>0</v>
          </cell>
          <cell r="AC2852">
            <v>1278.16</v>
          </cell>
        </row>
        <row r="2853">
          <cell r="B2853" t="str">
            <v>江苏省淮安市东辰设备安装工程有限公司</v>
          </cell>
          <cell r="C2853">
            <v>13617.54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13617.54</v>
          </cell>
          <cell r="K2853">
            <v>12059.94</v>
          </cell>
          <cell r="L2853">
            <v>844.2</v>
          </cell>
          <cell r="M2853">
            <v>0</v>
          </cell>
          <cell r="N2853">
            <v>0</v>
          </cell>
          <cell r="O2853">
            <v>0</v>
          </cell>
          <cell r="P2853">
            <v>0</v>
          </cell>
          <cell r="Q2853">
            <v>110.4</v>
          </cell>
          <cell r="R2853">
            <v>0</v>
          </cell>
          <cell r="S2853">
            <v>0</v>
          </cell>
          <cell r="T2853">
            <v>0</v>
          </cell>
          <cell r="U2853">
            <v>361.8</v>
          </cell>
          <cell r="V2853">
            <v>0</v>
          </cell>
          <cell r="W2853">
            <v>241.2</v>
          </cell>
          <cell r="X2853">
            <v>0</v>
          </cell>
          <cell r="Y2853">
            <v>0</v>
          </cell>
          <cell r="Z2853">
            <v>0</v>
          </cell>
          <cell r="AA2853">
            <v>0</v>
          </cell>
          <cell r="AB2853">
            <v>0</v>
          </cell>
          <cell r="AC2853">
            <v>11800.78</v>
          </cell>
        </row>
        <row r="2854">
          <cell r="B2854" t="str">
            <v>淮安市横宾轮胎商贸有限公司</v>
          </cell>
          <cell r="C2854">
            <v>13602.24</v>
          </cell>
          <cell r="D2854">
            <v>12388.26</v>
          </cell>
          <cell r="E2854">
            <v>8773.87</v>
          </cell>
          <cell r="F2854">
            <v>3614.39</v>
          </cell>
          <cell r="G2854">
            <v>0</v>
          </cell>
          <cell r="H2854">
            <v>0</v>
          </cell>
          <cell r="I2854">
            <v>0</v>
          </cell>
          <cell r="J2854">
            <v>1213.98</v>
          </cell>
          <cell r="K2854">
            <v>0</v>
          </cell>
          <cell r="L2854">
            <v>614.7</v>
          </cell>
          <cell r="M2854">
            <v>0</v>
          </cell>
          <cell r="N2854">
            <v>0</v>
          </cell>
          <cell r="O2854">
            <v>0</v>
          </cell>
          <cell r="P2854">
            <v>0</v>
          </cell>
          <cell r="Q2854">
            <v>160.2</v>
          </cell>
          <cell r="R2854">
            <v>0</v>
          </cell>
          <cell r="S2854">
            <v>0</v>
          </cell>
          <cell r="T2854">
            <v>0</v>
          </cell>
          <cell r="U2854">
            <v>263.45</v>
          </cell>
          <cell r="V2854">
            <v>0</v>
          </cell>
          <cell r="W2854">
            <v>175.63</v>
          </cell>
          <cell r="X2854">
            <v>0</v>
          </cell>
          <cell r="Y2854">
            <v>0</v>
          </cell>
          <cell r="Z2854">
            <v>0</v>
          </cell>
          <cell r="AA2854">
            <v>0</v>
          </cell>
          <cell r="AB2854">
            <v>0</v>
          </cell>
          <cell r="AC2854">
            <v>2777.68</v>
          </cell>
        </row>
        <row r="2855">
          <cell r="B2855" t="str">
            <v>淮安经济技术开发区洁杰蔬菜经营部</v>
          </cell>
          <cell r="C2855">
            <v>13598.06</v>
          </cell>
          <cell r="D2855">
            <v>13598.06</v>
          </cell>
          <cell r="E2855">
            <v>13198.06</v>
          </cell>
          <cell r="F2855">
            <v>0</v>
          </cell>
          <cell r="G2855">
            <v>0</v>
          </cell>
          <cell r="H2855">
            <v>0</v>
          </cell>
          <cell r="I2855">
            <v>400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0</v>
          </cell>
          <cell r="AB2855">
            <v>0</v>
          </cell>
          <cell r="AC2855">
            <v>1237.98</v>
          </cell>
        </row>
        <row r="2856">
          <cell r="B2856" t="str">
            <v>江苏第一堂健康大药房连锁有限公司</v>
          </cell>
          <cell r="C2856">
            <v>13581.63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13581.63</v>
          </cell>
          <cell r="K2856">
            <v>0</v>
          </cell>
          <cell r="L2856">
            <v>0</v>
          </cell>
          <cell r="M2856">
            <v>13055.53</v>
          </cell>
          <cell r="N2856">
            <v>0</v>
          </cell>
          <cell r="O2856">
            <v>0</v>
          </cell>
          <cell r="P2856">
            <v>0</v>
          </cell>
          <cell r="Q2856">
            <v>526.1</v>
          </cell>
          <cell r="R2856">
            <v>0</v>
          </cell>
          <cell r="S2856">
            <v>0</v>
          </cell>
          <cell r="T2856">
            <v>0</v>
          </cell>
          <cell r="U2856">
            <v>0</v>
          </cell>
          <cell r="V2856">
            <v>0</v>
          </cell>
          <cell r="W2856">
            <v>0</v>
          </cell>
          <cell r="X2856">
            <v>0</v>
          </cell>
          <cell r="Y2856">
            <v>0</v>
          </cell>
          <cell r="Z2856">
            <v>0</v>
          </cell>
          <cell r="AA2856">
            <v>0</v>
          </cell>
          <cell r="AB2856">
            <v>0</v>
          </cell>
          <cell r="AC2856">
            <v>5029.77</v>
          </cell>
        </row>
        <row r="2857">
          <cell r="B2857" t="str">
            <v>淮安众百度服务外包有限公司</v>
          </cell>
          <cell r="C2857">
            <v>13558.67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13558.67</v>
          </cell>
          <cell r="K2857">
            <v>3931.66</v>
          </cell>
          <cell r="L2857">
            <v>275.21</v>
          </cell>
          <cell r="M2857">
            <v>0</v>
          </cell>
          <cell r="N2857">
            <v>9103.32</v>
          </cell>
          <cell r="O2857">
            <v>0</v>
          </cell>
          <cell r="P2857">
            <v>0</v>
          </cell>
          <cell r="Q2857">
            <v>67.6</v>
          </cell>
          <cell r="R2857">
            <v>0</v>
          </cell>
          <cell r="S2857">
            <v>0</v>
          </cell>
          <cell r="T2857">
            <v>0</v>
          </cell>
          <cell r="U2857">
            <v>108.53</v>
          </cell>
          <cell r="V2857">
            <v>0</v>
          </cell>
          <cell r="W2857">
            <v>72.35</v>
          </cell>
          <cell r="X2857">
            <v>0</v>
          </cell>
          <cell r="Y2857">
            <v>0</v>
          </cell>
          <cell r="Z2857">
            <v>0</v>
          </cell>
          <cell r="AA2857">
            <v>0</v>
          </cell>
          <cell r="AB2857">
            <v>0</v>
          </cell>
          <cell r="AC2857">
            <v>6321.96</v>
          </cell>
        </row>
        <row r="2858">
          <cell r="B2858" t="str">
            <v>淮安市零零狗机器人科技有限公司</v>
          </cell>
          <cell r="C2858">
            <v>13529.37</v>
          </cell>
          <cell r="D2858">
            <v>12594.5</v>
          </cell>
          <cell r="E2858">
            <v>8505.63</v>
          </cell>
          <cell r="F2858">
            <v>4088.87</v>
          </cell>
          <cell r="G2858">
            <v>0</v>
          </cell>
          <cell r="H2858">
            <v>0</v>
          </cell>
          <cell r="I2858">
            <v>0</v>
          </cell>
          <cell r="J2858">
            <v>934.87</v>
          </cell>
          <cell r="K2858">
            <v>0</v>
          </cell>
          <cell r="L2858">
            <v>595.4</v>
          </cell>
          <cell r="M2858">
            <v>0</v>
          </cell>
          <cell r="N2858">
            <v>0</v>
          </cell>
          <cell r="O2858">
            <v>0</v>
          </cell>
          <cell r="P2858">
            <v>0</v>
          </cell>
          <cell r="Q2858">
            <v>84.3</v>
          </cell>
          <cell r="R2858">
            <v>0</v>
          </cell>
          <cell r="S2858">
            <v>0</v>
          </cell>
          <cell r="T2858">
            <v>0</v>
          </cell>
          <cell r="U2858">
            <v>255.17</v>
          </cell>
          <cell r="V2858">
            <v>0</v>
          </cell>
          <cell r="W2858">
            <v>0</v>
          </cell>
          <cell r="X2858">
            <v>0</v>
          </cell>
          <cell r="Y2858">
            <v>0</v>
          </cell>
          <cell r="Z2858">
            <v>0</v>
          </cell>
          <cell r="AA2858">
            <v>0</v>
          </cell>
          <cell r="AB2858">
            <v>0</v>
          </cell>
          <cell r="AC2858">
            <v>2668.8</v>
          </cell>
        </row>
        <row r="2859">
          <cell r="B2859" t="str">
            <v>淮安高阁商贸有限公司</v>
          </cell>
          <cell r="C2859">
            <v>13510.31</v>
          </cell>
          <cell r="D2859">
            <v>11866.1</v>
          </cell>
          <cell r="E2859">
            <v>11866.1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1644.21</v>
          </cell>
          <cell r="K2859">
            <v>0</v>
          </cell>
          <cell r="L2859">
            <v>830.63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  <cell r="Q2859">
            <v>458.2</v>
          </cell>
          <cell r="R2859">
            <v>0</v>
          </cell>
          <cell r="S2859">
            <v>0</v>
          </cell>
          <cell r="T2859">
            <v>0</v>
          </cell>
          <cell r="U2859">
            <v>355.38</v>
          </cell>
          <cell r="V2859">
            <v>0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0</v>
          </cell>
          <cell r="AB2859">
            <v>0</v>
          </cell>
          <cell r="AC2859">
            <v>2480.65</v>
          </cell>
        </row>
        <row r="2860">
          <cell r="B2860" t="str">
            <v>海门市电信工程有限公司</v>
          </cell>
          <cell r="C2860">
            <v>13463.49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13463.49</v>
          </cell>
          <cell r="K2860">
            <v>9639.73</v>
          </cell>
          <cell r="L2860">
            <v>674.78</v>
          </cell>
          <cell r="M2860">
            <v>2570.6</v>
          </cell>
          <cell r="N2860">
            <v>0</v>
          </cell>
          <cell r="O2860">
            <v>0</v>
          </cell>
          <cell r="P2860">
            <v>0</v>
          </cell>
          <cell r="Q2860">
            <v>96.4</v>
          </cell>
          <cell r="R2860">
            <v>0</v>
          </cell>
          <cell r="S2860">
            <v>0</v>
          </cell>
          <cell r="T2860">
            <v>0</v>
          </cell>
          <cell r="U2860">
            <v>289.19</v>
          </cell>
          <cell r="V2860">
            <v>0</v>
          </cell>
          <cell r="W2860">
            <v>192.79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10339.41</v>
          </cell>
        </row>
        <row r="2861">
          <cell r="B2861" t="str">
            <v>淮安市常春绿绿化工程服务部</v>
          </cell>
          <cell r="C2861">
            <v>13424.81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13424.81</v>
          </cell>
          <cell r="K2861">
            <v>0</v>
          </cell>
          <cell r="L2861">
            <v>0</v>
          </cell>
          <cell r="M2861">
            <v>12490.51</v>
          </cell>
          <cell r="N2861">
            <v>0</v>
          </cell>
          <cell r="O2861">
            <v>0</v>
          </cell>
          <cell r="P2861">
            <v>0</v>
          </cell>
          <cell r="Q2861">
            <v>934.3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0</v>
          </cell>
          <cell r="AB2861">
            <v>0</v>
          </cell>
          <cell r="AC2861">
            <v>5189.19</v>
          </cell>
        </row>
        <row r="2862">
          <cell r="B2862" t="str">
            <v>淮安经济技术开发区善余管建材五金经营部</v>
          </cell>
          <cell r="C2862">
            <v>13419.35</v>
          </cell>
          <cell r="D2862">
            <v>13419.35</v>
          </cell>
          <cell r="E2862">
            <v>13419.35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0</v>
          </cell>
          <cell r="AB2862">
            <v>0</v>
          </cell>
          <cell r="AC2862">
            <v>1258.74</v>
          </cell>
        </row>
        <row r="2863">
          <cell r="B2863" t="str">
            <v>淮安雷铭节能建材有限公司</v>
          </cell>
          <cell r="C2863">
            <v>13402.89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13402.89</v>
          </cell>
          <cell r="K2863">
            <v>11825.52</v>
          </cell>
          <cell r="L2863">
            <v>827.79</v>
          </cell>
          <cell r="M2863">
            <v>0</v>
          </cell>
          <cell r="N2863">
            <v>0</v>
          </cell>
          <cell r="O2863">
            <v>0</v>
          </cell>
          <cell r="P2863">
            <v>0</v>
          </cell>
          <cell r="Q2863">
            <v>158.3</v>
          </cell>
          <cell r="R2863">
            <v>0</v>
          </cell>
          <cell r="S2863">
            <v>0</v>
          </cell>
          <cell r="T2863">
            <v>0</v>
          </cell>
          <cell r="U2863">
            <v>354.77</v>
          </cell>
          <cell r="V2863">
            <v>0</v>
          </cell>
          <cell r="W2863">
            <v>236.51</v>
          </cell>
          <cell r="X2863">
            <v>0</v>
          </cell>
          <cell r="Y2863">
            <v>0</v>
          </cell>
          <cell r="Z2863">
            <v>0</v>
          </cell>
          <cell r="AA2863">
            <v>0</v>
          </cell>
          <cell r="AB2863">
            <v>0</v>
          </cell>
          <cell r="AC2863">
            <v>11615.19</v>
          </cell>
        </row>
        <row r="2864">
          <cell r="B2864" t="str">
            <v>淮安经济技术开发区恒宇鞋帽加工厂</v>
          </cell>
          <cell r="C2864">
            <v>13400.91</v>
          </cell>
          <cell r="D2864">
            <v>13400.91</v>
          </cell>
          <cell r="E2864">
            <v>13400.91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>
            <v>0</v>
          </cell>
          <cell r="Z2864">
            <v>0</v>
          </cell>
          <cell r="AA2864">
            <v>0</v>
          </cell>
          <cell r="AB2864">
            <v>0</v>
          </cell>
          <cell r="AC2864">
            <v>1257.01</v>
          </cell>
        </row>
        <row r="2865">
          <cell r="B2865" t="str">
            <v>淮安网众光电科技有限公司</v>
          </cell>
          <cell r="C2865">
            <v>13396.52</v>
          </cell>
          <cell r="D2865">
            <v>11419.04</v>
          </cell>
          <cell r="E2865">
            <v>11419.04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1977.48</v>
          </cell>
          <cell r="K2865">
            <v>0</v>
          </cell>
          <cell r="L2865">
            <v>986.65</v>
          </cell>
          <cell r="M2865">
            <v>0</v>
          </cell>
          <cell r="N2865">
            <v>0</v>
          </cell>
          <cell r="O2865">
            <v>0</v>
          </cell>
          <cell r="P2865">
            <v>0</v>
          </cell>
          <cell r="Q2865">
            <v>293.6</v>
          </cell>
          <cell r="R2865">
            <v>0</v>
          </cell>
          <cell r="S2865">
            <v>0</v>
          </cell>
          <cell r="T2865">
            <v>0</v>
          </cell>
          <cell r="U2865">
            <v>418.34</v>
          </cell>
          <cell r="V2865">
            <v>0</v>
          </cell>
          <cell r="W2865">
            <v>278.89</v>
          </cell>
          <cell r="X2865">
            <v>0</v>
          </cell>
          <cell r="Y2865">
            <v>0</v>
          </cell>
          <cell r="Z2865">
            <v>0</v>
          </cell>
          <cell r="AA2865">
            <v>0</v>
          </cell>
          <cell r="AB2865">
            <v>0</v>
          </cell>
          <cell r="AC2865">
            <v>2668.93</v>
          </cell>
        </row>
        <row r="2866">
          <cell r="B2866" t="str">
            <v>淮安泰和安科技有限公司</v>
          </cell>
          <cell r="C2866">
            <v>13366.94</v>
          </cell>
          <cell r="D2866">
            <v>11676.2</v>
          </cell>
          <cell r="E2866">
            <v>11676.2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1690.74</v>
          </cell>
          <cell r="K2866">
            <v>0</v>
          </cell>
          <cell r="L2866">
            <v>848.83</v>
          </cell>
          <cell r="M2866">
            <v>0</v>
          </cell>
          <cell r="N2866">
            <v>0</v>
          </cell>
          <cell r="O2866">
            <v>0</v>
          </cell>
          <cell r="P2866">
            <v>0</v>
          </cell>
          <cell r="Q2866">
            <v>235.6</v>
          </cell>
          <cell r="R2866">
            <v>0</v>
          </cell>
          <cell r="S2866">
            <v>0</v>
          </cell>
          <cell r="T2866">
            <v>0</v>
          </cell>
          <cell r="U2866">
            <v>363.79</v>
          </cell>
          <cell r="V2866">
            <v>0</v>
          </cell>
          <cell r="W2866">
            <v>242.52</v>
          </cell>
          <cell r="X2866">
            <v>0</v>
          </cell>
          <cell r="Y2866">
            <v>0</v>
          </cell>
          <cell r="Z2866">
            <v>0</v>
          </cell>
          <cell r="AA2866">
            <v>0</v>
          </cell>
          <cell r="AB2866">
            <v>0</v>
          </cell>
          <cell r="AC2866">
            <v>2459.43</v>
          </cell>
        </row>
        <row r="2867">
          <cell r="B2867" t="str">
            <v>淮安丰德机电设备有限公司</v>
          </cell>
          <cell r="C2867">
            <v>13354.08</v>
          </cell>
          <cell r="D2867">
            <v>11811.17</v>
          </cell>
          <cell r="E2867">
            <v>11811.17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1542.91</v>
          </cell>
          <cell r="K2867">
            <v>0</v>
          </cell>
          <cell r="L2867">
            <v>826.44</v>
          </cell>
          <cell r="M2867">
            <v>0</v>
          </cell>
          <cell r="N2867">
            <v>0</v>
          </cell>
          <cell r="O2867">
            <v>0</v>
          </cell>
          <cell r="P2867">
            <v>0</v>
          </cell>
          <cell r="Q2867">
            <v>130.8</v>
          </cell>
          <cell r="R2867">
            <v>0</v>
          </cell>
          <cell r="S2867">
            <v>0</v>
          </cell>
          <cell r="T2867">
            <v>0</v>
          </cell>
          <cell r="U2867">
            <v>351.4</v>
          </cell>
          <cell r="V2867">
            <v>0</v>
          </cell>
          <cell r="W2867">
            <v>234.27</v>
          </cell>
          <cell r="X2867">
            <v>0</v>
          </cell>
          <cell r="Y2867">
            <v>0</v>
          </cell>
          <cell r="Z2867">
            <v>0</v>
          </cell>
          <cell r="AA2867">
            <v>0</v>
          </cell>
          <cell r="AB2867">
            <v>0</v>
          </cell>
          <cell r="AC2867">
            <v>2346.66</v>
          </cell>
        </row>
        <row r="2868">
          <cell r="B2868" t="str">
            <v>江苏贝优特建设工程有限公司</v>
          </cell>
          <cell r="C2868">
            <v>13338.8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13338.8</v>
          </cell>
          <cell r="K2868">
            <v>9234.35</v>
          </cell>
          <cell r="L2868">
            <v>646.4</v>
          </cell>
          <cell r="M2868">
            <v>2392.83</v>
          </cell>
          <cell r="N2868">
            <v>0</v>
          </cell>
          <cell r="O2868">
            <v>0</v>
          </cell>
          <cell r="P2868">
            <v>0</v>
          </cell>
          <cell r="Q2868">
            <v>604.5</v>
          </cell>
          <cell r="R2868">
            <v>0</v>
          </cell>
          <cell r="S2868">
            <v>0</v>
          </cell>
          <cell r="T2868">
            <v>0</v>
          </cell>
          <cell r="U2868">
            <v>276.43</v>
          </cell>
          <cell r="V2868">
            <v>0</v>
          </cell>
          <cell r="W2868">
            <v>184.29</v>
          </cell>
          <cell r="X2868">
            <v>0</v>
          </cell>
          <cell r="Y2868">
            <v>0</v>
          </cell>
          <cell r="Z2868">
            <v>0</v>
          </cell>
          <cell r="AA2868">
            <v>0</v>
          </cell>
          <cell r="AB2868">
            <v>0</v>
          </cell>
          <cell r="AC2868">
            <v>10327.68</v>
          </cell>
        </row>
        <row r="2869">
          <cell r="B2869" t="str">
            <v>淮安宏新国际贸易有限公司</v>
          </cell>
          <cell r="C2869">
            <v>13325.64</v>
          </cell>
          <cell r="D2869">
            <v>9254.35</v>
          </cell>
          <cell r="E2869">
            <v>2203.24</v>
          </cell>
          <cell r="F2869">
            <v>7051.11</v>
          </cell>
          <cell r="G2869">
            <v>0</v>
          </cell>
          <cell r="H2869">
            <v>0</v>
          </cell>
          <cell r="I2869">
            <v>0</v>
          </cell>
          <cell r="J2869">
            <v>4071.29</v>
          </cell>
          <cell r="K2869">
            <v>0</v>
          </cell>
          <cell r="L2869">
            <v>154.23</v>
          </cell>
          <cell r="M2869">
            <v>0</v>
          </cell>
          <cell r="N2869">
            <v>0</v>
          </cell>
          <cell r="O2869">
            <v>0</v>
          </cell>
          <cell r="P2869">
            <v>0</v>
          </cell>
          <cell r="Q2869">
            <v>3806.9</v>
          </cell>
          <cell r="R2869">
            <v>0</v>
          </cell>
          <cell r="S2869">
            <v>0</v>
          </cell>
          <cell r="T2869">
            <v>0</v>
          </cell>
          <cell r="U2869">
            <v>66.1</v>
          </cell>
          <cell r="V2869">
            <v>0</v>
          </cell>
          <cell r="W2869">
            <v>44.06</v>
          </cell>
          <cell r="X2869">
            <v>0</v>
          </cell>
          <cell r="Y2869">
            <v>0</v>
          </cell>
          <cell r="Z2869">
            <v>0</v>
          </cell>
          <cell r="AA2869">
            <v>0</v>
          </cell>
          <cell r="AB2869">
            <v>0</v>
          </cell>
          <cell r="AC2869">
            <v>5651.91</v>
          </cell>
        </row>
        <row r="2870">
          <cell r="B2870" t="str">
            <v>苏州市消防工程有限公司吴中分公司</v>
          </cell>
          <cell r="C2870">
            <v>13324.2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13324.2</v>
          </cell>
          <cell r="K2870">
            <v>9540</v>
          </cell>
          <cell r="L2870">
            <v>667.8</v>
          </cell>
          <cell r="M2870">
            <v>2544</v>
          </cell>
          <cell r="N2870">
            <v>0</v>
          </cell>
          <cell r="O2870">
            <v>0</v>
          </cell>
          <cell r="P2870">
            <v>0</v>
          </cell>
          <cell r="Q2870">
            <v>95.4</v>
          </cell>
          <cell r="R2870">
            <v>0</v>
          </cell>
          <cell r="S2870">
            <v>0</v>
          </cell>
          <cell r="T2870">
            <v>0</v>
          </cell>
          <cell r="U2870">
            <v>286.2</v>
          </cell>
          <cell r="V2870">
            <v>0</v>
          </cell>
          <cell r="W2870">
            <v>190.8</v>
          </cell>
          <cell r="X2870">
            <v>0</v>
          </cell>
          <cell r="Y2870">
            <v>0</v>
          </cell>
          <cell r="Z2870">
            <v>0</v>
          </cell>
          <cell r="AA2870">
            <v>0</v>
          </cell>
          <cell r="AB2870">
            <v>0</v>
          </cell>
          <cell r="AC2870">
            <v>10232.45</v>
          </cell>
        </row>
        <row r="2871">
          <cell r="B2871" t="str">
            <v>淮安经济开发区金康药房</v>
          </cell>
          <cell r="C2871">
            <v>13318.77</v>
          </cell>
          <cell r="D2871">
            <v>10586.51</v>
          </cell>
          <cell r="E2871">
            <v>10586.51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2732.26</v>
          </cell>
          <cell r="K2871">
            <v>0</v>
          </cell>
          <cell r="L2871">
            <v>741.05</v>
          </cell>
          <cell r="M2871">
            <v>1446.88</v>
          </cell>
          <cell r="N2871">
            <v>0</v>
          </cell>
          <cell r="O2871">
            <v>0</v>
          </cell>
          <cell r="P2871">
            <v>0</v>
          </cell>
          <cell r="Q2871">
            <v>15</v>
          </cell>
          <cell r="R2871">
            <v>0</v>
          </cell>
          <cell r="S2871">
            <v>0</v>
          </cell>
          <cell r="T2871">
            <v>0</v>
          </cell>
          <cell r="U2871">
            <v>317.6</v>
          </cell>
          <cell r="V2871">
            <v>0</v>
          </cell>
          <cell r="W2871">
            <v>211.73</v>
          </cell>
          <cell r="X2871">
            <v>0</v>
          </cell>
          <cell r="Y2871">
            <v>0</v>
          </cell>
          <cell r="Z2871">
            <v>0</v>
          </cell>
          <cell r="AA2871">
            <v>0</v>
          </cell>
          <cell r="AB2871">
            <v>0</v>
          </cell>
          <cell r="AC2871">
            <v>2523.56</v>
          </cell>
        </row>
        <row r="2872">
          <cell r="B2872" t="str">
            <v>淮安市扬子钢结构工程有限公司</v>
          </cell>
          <cell r="C2872">
            <v>13314.75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13314.75</v>
          </cell>
          <cell r="K2872">
            <v>11888.17</v>
          </cell>
          <cell r="L2872">
            <v>832.17</v>
          </cell>
          <cell r="M2872">
            <v>0</v>
          </cell>
          <cell r="N2872">
            <v>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356.65</v>
          </cell>
          <cell r="V2872">
            <v>0</v>
          </cell>
          <cell r="W2872">
            <v>237.76</v>
          </cell>
          <cell r="X2872">
            <v>0</v>
          </cell>
          <cell r="Y2872">
            <v>0</v>
          </cell>
          <cell r="Z2872">
            <v>0</v>
          </cell>
          <cell r="AA2872">
            <v>0</v>
          </cell>
          <cell r="AB2872">
            <v>0</v>
          </cell>
          <cell r="AC2872">
            <v>11537.47</v>
          </cell>
        </row>
        <row r="2873">
          <cell r="B2873" t="str">
            <v>淮安市普雷科技有限公司</v>
          </cell>
          <cell r="C2873">
            <v>13309.14</v>
          </cell>
          <cell r="D2873">
            <v>1070.26</v>
          </cell>
          <cell r="E2873">
            <v>1070.26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12238.88</v>
          </cell>
          <cell r="K2873">
            <v>10492.35</v>
          </cell>
          <cell r="L2873">
            <v>809.39</v>
          </cell>
          <cell r="M2873">
            <v>0</v>
          </cell>
          <cell r="N2873">
            <v>0</v>
          </cell>
          <cell r="O2873">
            <v>0</v>
          </cell>
          <cell r="P2873">
            <v>0</v>
          </cell>
          <cell r="Q2873">
            <v>359</v>
          </cell>
          <cell r="R2873">
            <v>0</v>
          </cell>
          <cell r="S2873">
            <v>0</v>
          </cell>
          <cell r="T2873">
            <v>0</v>
          </cell>
          <cell r="U2873">
            <v>346.88</v>
          </cell>
          <cell r="V2873">
            <v>0</v>
          </cell>
          <cell r="W2873">
            <v>231.26</v>
          </cell>
          <cell r="X2873">
            <v>0</v>
          </cell>
          <cell r="Y2873">
            <v>0</v>
          </cell>
          <cell r="Z2873">
            <v>0</v>
          </cell>
          <cell r="AA2873">
            <v>0</v>
          </cell>
          <cell r="AB2873">
            <v>0</v>
          </cell>
          <cell r="AC2873">
            <v>10699.56</v>
          </cell>
        </row>
        <row r="2874">
          <cell r="B2874" t="str">
            <v>江苏金锦顺建设有限公司</v>
          </cell>
          <cell r="C2874">
            <v>13276.18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13276.18</v>
          </cell>
          <cell r="K2874">
            <v>9487.26</v>
          </cell>
          <cell r="L2874">
            <v>664.11</v>
          </cell>
          <cell r="M2874">
            <v>2529.94</v>
          </cell>
          <cell r="N2874">
            <v>0</v>
          </cell>
          <cell r="O2874">
            <v>0</v>
          </cell>
          <cell r="P2874">
            <v>0</v>
          </cell>
          <cell r="Q2874">
            <v>120.5</v>
          </cell>
          <cell r="R2874">
            <v>0</v>
          </cell>
          <cell r="S2874">
            <v>0</v>
          </cell>
          <cell r="T2874">
            <v>0</v>
          </cell>
          <cell r="U2874">
            <v>284.62</v>
          </cell>
          <cell r="V2874">
            <v>0</v>
          </cell>
          <cell r="W2874">
            <v>189.75</v>
          </cell>
          <cell r="X2874">
            <v>0</v>
          </cell>
          <cell r="Y2874">
            <v>0</v>
          </cell>
          <cell r="Z2874">
            <v>0</v>
          </cell>
          <cell r="AA2874">
            <v>0</v>
          </cell>
          <cell r="AB2874">
            <v>0</v>
          </cell>
          <cell r="AC2874">
            <v>10198.31</v>
          </cell>
        </row>
        <row r="2875">
          <cell r="B2875" t="str">
            <v>淮安市金鹿酒店有限公司</v>
          </cell>
          <cell r="C2875">
            <v>13250.4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13250.4</v>
          </cell>
          <cell r="K2875">
            <v>2664.7</v>
          </cell>
          <cell r="L2875">
            <v>186.53</v>
          </cell>
          <cell r="M2875">
            <v>0</v>
          </cell>
          <cell r="N2875">
            <v>10250.94</v>
          </cell>
          <cell r="O2875">
            <v>0</v>
          </cell>
          <cell r="P2875">
            <v>0</v>
          </cell>
          <cell r="Q2875">
            <v>15</v>
          </cell>
          <cell r="R2875">
            <v>0</v>
          </cell>
          <cell r="S2875">
            <v>0</v>
          </cell>
          <cell r="T2875">
            <v>0</v>
          </cell>
          <cell r="U2875">
            <v>79.94</v>
          </cell>
          <cell r="V2875">
            <v>0</v>
          </cell>
          <cell r="W2875">
            <v>53.29</v>
          </cell>
          <cell r="X2875">
            <v>0</v>
          </cell>
          <cell r="Y2875">
            <v>0</v>
          </cell>
          <cell r="Z2875">
            <v>0</v>
          </cell>
          <cell r="AA2875">
            <v>0</v>
          </cell>
          <cell r="AB2875">
            <v>0</v>
          </cell>
          <cell r="AC2875">
            <v>5366.97</v>
          </cell>
        </row>
        <row r="2876">
          <cell r="B2876" t="str">
            <v>淮安市永安汽车修理厂</v>
          </cell>
          <cell r="C2876">
            <v>13246.61</v>
          </cell>
          <cell r="D2876">
            <v>7598.25</v>
          </cell>
          <cell r="E2876">
            <v>7598.25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5648.36</v>
          </cell>
          <cell r="K2876">
            <v>0</v>
          </cell>
          <cell r="L2876">
            <v>529.85</v>
          </cell>
          <cell r="M2876">
            <v>4720.03</v>
          </cell>
          <cell r="N2876">
            <v>0</v>
          </cell>
          <cell r="O2876">
            <v>0</v>
          </cell>
          <cell r="P2876">
            <v>0</v>
          </cell>
          <cell r="Q2876">
            <v>20</v>
          </cell>
          <cell r="R2876">
            <v>0</v>
          </cell>
          <cell r="S2876">
            <v>0</v>
          </cell>
          <cell r="T2876">
            <v>0</v>
          </cell>
          <cell r="U2876">
            <v>227.08</v>
          </cell>
          <cell r="V2876">
            <v>0</v>
          </cell>
          <cell r="W2876">
            <v>151.4</v>
          </cell>
          <cell r="X2876">
            <v>0</v>
          </cell>
          <cell r="Y2876">
            <v>0</v>
          </cell>
          <cell r="Z2876">
            <v>0</v>
          </cell>
          <cell r="AA2876">
            <v>0</v>
          </cell>
          <cell r="AB2876">
            <v>0</v>
          </cell>
          <cell r="AC2876">
            <v>3105.1</v>
          </cell>
        </row>
        <row r="2877">
          <cell r="B2877" t="str">
            <v>淮安经济开发区顺通井盖护栏营销中心</v>
          </cell>
          <cell r="C2877">
            <v>13221.37</v>
          </cell>
          <cell r="D2877">
            <v>13221.37</v>
          </cell>
          <cell r="E2877">
            <v>13221.37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>
            <v>0</v>
          </cell>
          <cell r="Z2877">
            <v>0</v>
          </cell>
          <cell r="AA2877">
            <v>0</v>
          </cell>
          <cell r="AB2877">
            <v>0</v>
          </cell>
          <cell r="AC2877">
            <v>1240.16</v>
          </cell>
        </row>
        <row r="2878">
          <cell r="B2878" t="str">
            <v>淮安新晟架业有限公司</v>
          </cell>
          <cell r="C2878">
            <v>13210.62</v>
          </cell>
          <cell r="D2878">
            <v>11941.75</v>
          </cell>
          <cell r="E2878">
            <v>11941.75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1268.87</v>
          </cell>
          <cell r="K2878">
            <v>0</v>
          </cell>
          <cell r="L2878">
            <v>835.92</v>
          </cell>
          <cell r="M2878">
            <v>0</v>
          </cell>
          <cell r="N2878">
            <v>0</v>
          </cell>
          <cell r="O2878">
            <v>0</v>
          </cell>
          <cell r="P2878">
            <v>0</v>
          </cell>
          <cell r="Q2878">
            <v>74.7</v>
          </cell>
          <cell r="R2878">
            <v>0</v>
          </cell>
          <cell r="S2878">
            <v>0</v>
          </cell>
          <cell r="T2878">
            <v>0</v>
          </cell>
          <cell r="U2878">
            <v>358.25</v>
          </cell>
          <cell r="V2878">
            <v>0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0</v>
          </cell>
          <cell r="AB2878">
            <v>0</v>
          </cell>
          <cell r="AC2878">
            <v>2158.75</v>
          </cell>
        </row>
        <row r="2879">
          <cell r="B2879" t="str">
            <v>淮安市佳维电子商贸有限公司</v>
          </cell>
          <cell r="C2879">
            <v>13206.74</v>
          </cell>
          <cell r="D2879">
            <v>11785.08</v>
          </cell>
          <cell r="E2879">
            <v>8161.51</v>
          </cell>
          <cell r="F2879">
            <v>3623.57</v>
          </cell>
          <cell r="G2879">
            <v>0</v>
          </cell>
          <cell r="H2879">
            <v>0</v>
          </cell>
          <cell r="I2879">
            <v>0</v>
          </cell>
          <cell r="J2879">
            <v>1421.66</v>
          </cell>
          <cell r="K2879">
            <v>0</v>
          </cell>
          <cell r="L2879">
            <v>571.31</v>
          </cell>
          <cell r="M2879">
            <v>0</v>
          </cell>
          <cell r="N2879">
            <v>0</v>
          </cell>
          <cell r="O2879">
            <v>0</v>
          </cell>
          <cell r="P2879">
            <v>0</v>
          </cell>
          <cell r="Q2879">
            <v>605.5</v>
          </cell>
          <cell r="R2879">
            <v>0</v>
          </cell>
          <cell r="S2879">
            <v>0</v>
          </cell>
          <cell r="T2879">
            <v>0</v>
          </cell>
          <cell r="U2879">
            <v>244.85</v>
          </cell>
          <cell r="V2879">
            <v>0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0</v>
          </cell>
          <cell r="AB2879">
            <v>0</v>
          </cell>
          <cell r="AC2879">
            <v>2938.9</v>
          </cell>
        </row>
        <row r="2880">
          <cell r="B2880" t="str">
            <v>吴江市兴鑫彩板活动房厂</v>
          </cell>
          <cell r="C2880">
            <v>13195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13195</v>
          </cell>
          <cell r="K2880">
            <v>9447.48</v>
          </cell>
          <cell r="L2880">
            <v>661.32</v>
          </cell>
          <cell r="M2880">
            <v>2519.33</v>
          </cell>
          <cell r="N2880">
            <v>0</v>
          </cell>
          <cell r="O2880">
            <v>0</v>
          </cell>
          <cell r="P2880">
            <v>0</v>
          </cell>
          <cell r="Q2880">
            <v>94.5</v>
          </cell>
          <cell r="R2880">
            <v>0</v>
          </cell>
          <cell r="S2880">
            <v>0</v>
          </cell>
          <cell r="T2880">
            <v>0</v>
          </cell>
          <cell r="U2880">
            <v>283.42</v>
          </cell>
          <cell r="V2880">
            <v>0</v>
          </cell>
          <cell r="W2880">
            <v>188.95</v>
          </cell>
          <cell r="X2880">
            <v>0</v>
          </cell>
          <cell r="Y2880">
            <v>0</v>
          </cell>
          <cell r="Z2880">
            <v>0</v>
          </cell>
          <cell r="AA2880">
            <v>0</v>
          </cell>
          <cell r="AB2880">
            <v>0</v>
          </cell>
          <cell r="AC2880">
            <v>10133.23</v>
          </cell>
        </row>
        <row r="2881">
          <cell r="B2881" t="str">
            <v>淮安市兰翔节能保温工程有限公司</v>
          </cell>
          <cell r="C2881">
            <v>13190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13190</v>
          </cell>
          <cell r="K2881">
            <v>9000</v>
          </cell>
          <cell r="L2881">
            <v>630</v>
          </cell>
          <cell r="M2881">
            <v>2000</v>
          </cell>
          <cell r="N2881">
            <v>0</v>
          </cell>
          <cell r="O2881">
            <v>0</v>
          </cell>
          <cell r="P2881">
            <v>0</v>
          </cell>
          <cell r="Q2881">
            <v>1110</v>
          </cell>
          <cell r="R2881">
            <v>0</v>
          </cell>
          <cell r="S2881">
            <v>0</v>
          </cell>
          <cell r="T2881">
            <v>0</v>
          </cell>
          <cell r="U2881">
            <v>270</v>
          </cell>
          <cell r="V2881">
            <v>0</v>
          </cell>
          <cell r="W2881">
            <v>180</v>
          </cell>
          <cell r="X2881">
            <v>0</v>
          </cell>
          <cell r="Y2881">
            <v>0</v>
          </cell>
          <cell r="Z2881">
            <v>0</v>
          </cell>
          <cell r="AA2881">
            <v>0</v>
          </cell>
          <cell r="AB2881">
            <v>0</v>
          </cell>
          <cell r="AC2881">
            <v>10405.75</v>
          </cell>
        </row>
        <row r="2882">
          <cell r="B2882" t="str">
            <v>淮安经济开发区源通商贸电缆经营部</v>
          </cell>
          <cell r="C2882">
            <v>13187.09</v>
          </cell>
          <cell r="D2882">
            <v>13187.09</v>
          </cell>
          <cell r="E2882">
            <v>13187.09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X2882">
            <v>0</v>
          </cell>
          <cell r="Y2882">
            <v>0</v>
          </cell>
          <cell r="Z2882">
            <v>0</v>
          </cell>
          <cell r="AA2882">
            <v>0</v>
          </cell>
          <cell r="AB2882">
            <v>0</v>
          </cell>
          <cell r="AC2882">
            <v>1236.95</v>
          </cell>
        </row>
        <row r="2883">
          <cell r="B2883" t="str">
            <v>淮安市锦绣国际装饰城中美和成吊顶</v>
          </cell>
          <cell r="C2883">
            <v>13173.83</v>
          </cell>
          <cell r="D2883">
            <v>13173.83</v>
          </cell>
          <cell r="E2883">
            <v>13173.83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  <cell r="U2883">
            <v>0</v>
          </cell>
          <cell r="V2883">
            <v>0</v>
          </cell>
          <cell r="W2883">
            <v>0</v>
          </cell>
          <cell r="X2883">
            <v>0</v>
          </cell>
          <cell r="Y2883">
            <v>0</v>
          </cell>
          <cell r="Z2883">
            <v>0</v>
          </cell>
          <cell r="AA2883">
            <v>0</v>
          </cell>
          <cell r="AB2883">
            <v>0</v>
          </cell>
          <cell r="AC2883">
            <v>1235.71</v>
          </cell>
        </row>
        <row r="2884">
          <cell r="B2884" t="str">
            <v>扬州市苏中安装防腐有限公司</v>
          </cell>
          <cell r="C2884">
            <v>13140.96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13140.96</v>
          </cell>
          <cell r="K2884">
            <v>10399.19</v>
          </cell>
          <cell r="L2884">
            <v>727.95</v>
          </cell>
          <cell r="M2884">
            <v>1386.56</v>
          </cell>
          <cell r="N2884">
            <v>0</v>
          </cell>
          <cell r="O2884">
            <v>0</v>
          </cell>
          <cell r="P2884">
            <v>0</v>
          </cell>
          <cell r="Q2884">
            <v>107.3</v>
          </cell>
          <cell r="R2884">
            <v>0</v>
          </cell>
          <cell r="S2884">
            <v>0</v>
          </cell>
          <cell r="T2884">
            <v>0</v>
          </cell>
          <cell r="U2884">
            <v>311.98</v>
          </cell>
          <cell r="V2884">
            <v>0</v>
          </cell>
          <cell r="W2884">
            <v>207.98</v>
          </cell>
          <cell r="X2884">
            <v>0</v>
          </cell>
          <cell r="Y2884">
            <v>0</v>
          </cell>
          <cell r="Z2884">
            <v>0</v>
          </cell>
          <cell r="AA2884">
            <v>0</v>
          </cell>
          <cell r="AB2884">
            <v>0</v>
          </cell>
          <cell r="AC2884">
            <v>10671.6</v>
          </cell>
        </row>
        <row r="2885">
          <cell r="B2885" t="str">
            <v>淮安市天伦多木业有限公司</v>
          </cell>
          <cell r="C2885">
            <v>13136.88</v>
          </cell>
          <cell r="D2885">
            <v>11888.62</v>
          </cell>
          <cell r="E2885">
            <v>11888.62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1248.26</v>
          </cell>
          <cell r="K2885">
            <v>0</v>
          </cell>
          <cell r="L2885">
            <v>832.2</v>
          </cell>
          <cell r="M2885">
            <v>0</v>
          </cell>
          <cell r="N2885">
            <v>0</v>
          </cell>
          <cell r="O2885">
            <v>0</v>
          </cell>
          <cell r="P2885">
            <v>0</v>
          </cell>
          <cell r="Q2885">
            <v>59.4</v>
          </cell>
          <cell r="R2885">
            <v>0</v>
          </cell>
          <cell r="S2885">
            <v>0</v>
          </cell>
          <cell r="T2885">
            <v>0</v>
          </cell>
          <cell r="U2885">
            <v>356.66</v>
          </cell>
          <cell r="V2885">
            <v>0</v>
          </cell>
          <cell r="W2885">
            <v>0</v>
          </cell>
          <cell r="X2885">
            <v>0</v>
          </cell>
          <cell r="Y2885">
            <v>0</v>
          </cell>
          <cell r="Z2885">
            <v>0</v>
          </cell>
          <cell r="AA2885">
            <v>0</v>
          </cell>
          <cell r="AB2885">
            <v>0</v>
          </cell>
          <cell r="AC2885">
            <v>2136.05</v>
          </cell>
        </row>
        <row r="2886">
          <cell r="B2886" t="str">
            <v>淮安市海润通信工程有限公司</v>
          </cell>
          <cell r="C2886">
            <v>13128.88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13128.88</v>
          </cell>
          <cell r="K2886">
            <v>11672.21</v>
          </cell>
          <cell r="L2886">
            <v>817.06</v>
          </cell>
          <cell r="M2886">
            <v>0</v>
          </cell>
          <cell r="N2886">
            <v>0</v>
          </cell>
          <cell r="O2886">
            <v>0</v>
          </cell>
          <cell r="P2886">
            <v>0</v>
          </cell>
          <cell r="Q2886">
            <v>56</v>
          </cell>
          <cell r="R2886">
            <v>0</v>
          </cell>
          <cell r="S2886">
            <v>0</v>
          </cell>
          <cell r="T2886">
            <v>0</v>
          </cell>
          <cell r="U2886">
            <v>350.16</v>
          </cell>
          <cell r="V2886">
            <v>0</v>
          </cell>
          <cell r="W2886">
            <v>233.45</v>
          </cell>
          <cell r="X2886">
            <v>0</v>
          </cell>
          <cell r="Y2886">
            <v>0</v>
          </cell>
          <cell r="Z2886">
            <v>0</v>
          </cell>
          <cell r="AA2886">
            <v>0</v>
          </cell>
          <cell r="AB2886">
            <v>0</v>
          </cell>
          <cell r="AC2886">
            <v>11376.88</v>
          </cell>
        </row>
        <row r="2887">
          <cell r="B2887" t="str">
            <v>淮安经济技术开发区博发钢材经营部</v>
          </cell>
          <cell r="C2887">
            <v>13126.38</v>
          </cell>
          <cell r="D2887">
            <v>13126.38</v>
          </cell>
          <cell r="E2887">
            <v>14475.51</v>
          </cell>
          <cell r="F2887">
            <v>-1349.13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  <cell r="U2887">
            <v>0</v>
          </cell>
          <cell r="V2887">
            <v>0</v>
          </cell>
          <cell r="W2887">
            <v>0</v>
          </cell>
          <cell r="X2887">
            <v>0</v>
          </cell>
          <cell r="Y2887">
            <v>0</v>
          </cell>
          <cell r="Z2887">
            <v>0</v>
          </cell>
          <cell r="AA2887">
            <v>0</v>
          </cell>
          <cell r="AB2887">
            <v>0</v>
          </cell>
          <cell r="AC2887">
            <v>993.54</v>
          </cell>
        </row>
        <row r="2888">
          <cell r="B2888" t="str">
            <v>淮安市凤千飞橡塑有限公司</v>
          </cell>
          <cell r="C2888">
            <v>13124.68</v>
          </cell>
          <cell r="D2888">
            <v>11805.19</v>
          </cell>
          <cell r="E2888">
            <v>10995.65</v>
          </cell>
          <cell r="F2888">
            <v>809.54</v>
          </cell>
          <cell r="G2888">
            <v>0</v>
          </cell>
          <cell r="H2888">
            <v>0</v>
          </cell>
          <cell r="I2888">
            <v>0</v>
          </cell>
          <cell r="J2888">
            <v>1319.49</v>
          </cell>
          <cell r="K2888">
            <v>0</v>
          </cell>
          <cell r="L2888">
            <v>769.7</v>
          </cell>
          <cell r="M2888">
            <v>0</v>
          </cell>
          <cell r="N2888">
            <v>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  <cell r="U2888">
            <v>329.87</v>
          </cell>
          <cell r="V2888">
            <v>0</v>
          </cell>
          <cell r="W2888">
            <v>219.92</v>
          </cell>
          <cell r="X2888">
            <v>0</v>
          </cell>
          <cell r="Y2888">
            <v>0</v>
          </cell>
          <cell r="Z2888">
            <v>0</v>
          </cell>
          <cell r="AA2888">
            <v>0</v>
          </cell>
          <cell r="AB2888">
            <v>0</v>
          </cell>
          <cell r="AC2888">
            <v>2300.06</v>
          </cell>
        </row>
        <row r="2889">
          <cell r="B2889" t="str">
            <v>南京鼎微科技有限公司</v>
          </cell>
          <cell r="C2889">
            <v>13123.8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13123.8</v>
          </cell>
          <cell r="K2889">
            <v>9315</v>
          </cell>
          <cell r="L2889">
            <v>652.05</v>
          </cell>
          <cell r="M2889">
            <v>2484</v>
          </cell>
          <cell r="N2889">
            <v>0</v>
          </cell>
          <cell r="O2889">
            <v>0</v>
          </cell>
          <cell r="P2889">
            <v>0</v>
          </cell>
          <cell r="Q2889">
            <v>207</v>
          </cell>
          <cell r="R2889">
            <v>0</v>
          </cell>
          <cell r="S2889">
            <v>0</v>
          </cell>
          <cell r="T2889">
            <v>0</v>
          </cell>
          <cell r="U2889">
            <v>279.45</v>
          </cell>
          <cell r="V2889">
            <v>0</v>
          </cell>
          <cell r="W2889">
            <v>186.3</v>
          </cell>
          <cell r="X2889">
            <v>0</v>
          </cell>
          <cell r="Y2889">
            <v>0</v>
          </cell>
          <cell r="Z2889">
            <v>0</v>
          </cell>
          <cell r="AA2889">
            <v>0</v>
          </cell>
          <cell r="AB2889">
            <v>0</v>
          </cell>
          <cell r="AC2889">
            <v>10090.73</v>
          </cell>
        </row>
        <row r="2890">
          <cell r="B2890" t="str">
            <v>江阴市尤乐防火阻燃材料有限公司</v>
          </cell>
          <cell r="C2890">
            <v>13113.98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13113.98</v>
          </cell>
          <cell r="K2890">
            <v>10380.47</v>
          </cell>
          <cell r="L2890">
            <v>726.63</v>
          </cell>
          <cell r="M2890">
            <v>1384.06</v>
          </cell>
          <cell r="N2890">
            <v>0</v>
          </cell>
          <cell r="O2890">
            <v>0</v>
          </cell>
          <cell r="P2890">
            <v>0</v>
          </cell>
          <cell r="Q2890">
            <v>103.8</v>
          </cell>
          <cell r="R2890">
            <v>0</v>
          </cell>
          <cell r="S2890">
            <v>0</v>
          </cell>
          <cell r="T2890">
            <v>0</v>
          </cell>
          <cell r="U2890">
            <v>311.41</v>
          </cell>
          <cell r="V2890">
            <v>0</v>
          </cell>
          <cell r="W2890">
            <v>207.61</v>
          </cell>
          <cell r="X2890">
            <v>0</v>
          </cell>
          <cell r="Y2890">
            <v>0</v>
          </cell>
          <cell r="Z2890">
            <v>0</v>
          </cell>
          <cell r="AA2890">
            <v>0</v>
          </cell>
          <cell r="AB2890">
            <v>0</v>
          </cell>
          <cell r="AC2890">
            <v>10649.49</v>
          </cell>
        </row>
        <row r="2891">
          <cell r="B2891" t="str">
            <v>淮安明硕科技有限公司</v>
          </cell>
          <cell r="C2891">
            <v>13110.06</v>
          </cell>
          <cell r="D2891">
            <v>11361.96</v>
          </cell>
          <cell r="E2891">
            <v>11361.96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1748.1</v>
          </cell>
          <cell r="K2891">
            <v>0</v>
          </cell>
          <cell r="L2891">
            <v>1130.5</v>
          </cell>
          <cell r="M2891">
            <v>0</v>
          </cell>
          <cell r="N2891">
            <v>0</v>
          </cell>
          <cell r="O2891">
            <v>0</v>
          </cell>
          <cell r="P2891">
            <v>0</v>
          </cell>
          <cell r="Q2891">
            <v>133.1</v>
          </cell>
          <cell r="R2891">
            <v>0</v>
          </cell>
          <cell r="S2891">
            <v>0</v>
          </cell>
          <cell r="T2891">
            <v>0</v>
          </cell>
          <cell r="U2891">
            <v>484.5</v>
          </cell>
          <cell r="V2891">
            <v>0</v>
          </cell>
          <cell r="W2891">
            <v>0</v>
          </cell>
          <cell r="X2891">
            <v>0</v>
          </cell>
          <cell r="Y2891">
            <v>0</v>
          </cell>
          <cell r="Z2891">
            <v>0</v>
          </cell>
          <cell r="AA2891">
            <v>0</v>
          </cell>
          <cell r="AB2891">
            <v>0</v>
          </cell>
          <cell r="AC2891">
            <v>2498.44</v>
          </cell>
        </row>
        <row r="2892">
          <cell r="B2892" t="str">
            <v>淮安万华节能保温工程有限公司</v>
          </cell>
          <cell r="C2892">
            <v>13104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13104</v>
          </cell>
          <cell r="K2892">
            <v>11700</v>
          </cell>
          <cell r="L2892">
            <v>819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  <cell r="U2892">
            <v>351</v>
          </cell>
          <cell r="V2892">
            <v>0</v>
          </cell>
          <cell r="W2892">
            <v>234</v>
          </cell>
          <cell r="X2892">
            <v>0</v>
          </cell>
          <cell r="Y2892">
            <v>0</v>
          </cell>
          <cell r="Z2892">
            <v>0</v>
          </cell>
          <cell r="AA2892">
            <v>0</v>
          </cell>
          <cell r="AB2892">
            <v>0</v>
          </cell>
          <cell r="AC2892">
            <v>11354.85</v>
          </cell>
        </row>
        <row r="2893">
          <cell r="B2893" t="str">
            <v>淮安聚诚机电有限公司</v>
          </cell>
          <cell r="C2893">
            <v>13101.82</v>
          </cell>
          <cell r="D2893">
            <v>11651.68</v>
          </cell>
          <cell r="E2893">
            <v>11651.68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1450.14</v>
          </cell>
          <cell r="K2893">
            <v>0</v>
          </cell>
          <cell r="L2893">
            <v>815.57</v>
          </cell>
          <cell r="M2893">
            <v>0</v>
          </cell>
          <cell r="N2893">
            <v>0</v>
          </cell>
          <cell r="O2893">
            <v>0</v>
          </cell>
          <cell r="P2893">
            <v>0</v>
          </cell>
          <cell r="Q2893">
            <v>52.03</v>
          </cell>
          <cell r="R2893">
            <v>0</v>
          </cell>
          <cell r="S2893">
            <v>0</v>
          </cell>
          <cell r="T2893">
            <v>0</v>
          </cell>
          <cell r="U2893">
            <v>349.53</v>
          </cell>
          <cell r="V2893">
            <v>0</v>
          </cell>
          <cell r="W2893">
            <v>233.01</v>
          </cell>
          <cell r="X2893">
            <v>0</v>
          </cell>
          <cell r="Y2893">
            <v>0</v>
          </cell>
          <cell r="Z2893">
            <v>0</v>
          </cell>
          <cell r="AA2893">
            <v>0</v>
          </cell>
          <cell r="AB2893">
            <v>0</v>
          </cell>
          <cell r="AC2893">
            <v>2251.12</v>
          </cell>
        </row>
        <row r="2894">
          <cell r="B2894" t="str">
            <v>淮安中环国际装饰城新豪轩门业专营店</v>
          </cell>
          <cell r="C2894">
            <v>13101.57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13101.57</v>
          </cell>
          <cell r="K2894">
            <v>10370.4</v>
          </cell>
          <cell r="L2894">
            <v>725.93</v>
          </cell>
          <cell r="M2894">
            <v>1382.72</v>
          </cell>
          <cell r="N2894">
            <v>0</v>
          </cell>
          <cell r="O2894">
            <v>0</v>
          </cell>
          <cell r="P2894">
            <v>0</v>
          </cell>
          <cell r="Q2894">
            <v>104</v>
          </cell>
          <cell r="R2894">
            <v>0</v>
          </cell>
          <cell r="S2894">
            <v>0</v>
          </cell>
          <cell r="T2894">
            <v>0</v>
          </cell>
          <cell r="U2894">
            <v>311.11</v>
          </cell>
          <cell r="V2894">
            <v>0</v>
          </cell>
          <cell r="W2894">
            <v>207.41</v>
          </cell>
          <cell r="X2894">
            <v>0</v>
          </cell>
          <cell r="Y2894">
            <v>0</v>
          </cell>
          <cell r="Z2894">
            <v>0</v>
          </cell>
          <cell r="AA2894">
            <v>0</v>
          </cell>
          <cell r="AB2894">
            <v>0</v>
          </cell>
          <cell r="AC2894">
            <v>10639.43</v>
          </cell>
        </row>
        <row r="2895">
          <cell r="B2895" t="str">
            <v>无锡金城幕墙装饰工程有限公司</v>
          </cell>
          <cell r="C2895">
            <v>13099.31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13099.31</v>
          </cell>
          <cell r="K2895">
            <v>1712</v>
          </cell>
          <cell r="L2895">
            <v>119.84</v>
          </cell>
          <cell r="M2895">
            <v>228.27</v>
          </cell>
          <cell r="N2895">
            <v>0</v>
          </cell>
          <cell r="O2895">
            <v>0</v>
          </cell>
          <cell r="P2895">
            <v>0</v>
          </cell>
          <cell r="Q2895">
            <v>10953.6</v>
          </cell>
          <cell r="R2895">
            <v>0</v>
          </cell>
          <cell r="S2895">
            <v>0</v>
          </cell>
          <cell r="T2895">
            <v>0</v>
          </cell>
          <cell r="U2895">
            <v>51.36</v>
          </cell>
          <cell r="V2895">
            <v>0</v>
          </cell>
          <cell r="W2895">
            <v>34.24</v>
          </cell>
          <cell r="X2895">
            <v>0</v>
          </cell>
          <cell r="Y2895">
            <v>0</v>
          </cell>
          <cell r="Z2895">
            <v>0</v>
          </cell>
          <cell r="AA2895">
            <v>0</v>
          </cell>
          <cell r="AB2895">
            <v>0</v>
          </cell>
          <cell r="AC2895">
            <v>11325.79</v>
          </cell>
        </row>
        <row r="2896">
          <cell r="B2896" t="str">
            <v>马鞍山柘和科技工程有限公司</v>
          </cell>
          <cell r="C2896">
            <v>13098.87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13098.87</v>
          </cell>
          <cell r="K2896">
            <v>8951.4</v>
          </cell>
          <cell r="L2896">
            <v>626.6</v>
          </cell>
          <cell r="M2896">
            <v>2387.04</v>
          </cell>
          <cell r="N2896">
            <v>596.76</v>
          </cell>
          <cell r="O2896">
            <v>0</v>
          </cell>
          <cell r="P2896">
            <v>0</v>
          </cell>
          <cell r="Q2896">
            <v>89.5</v>
          </cell>
          <cell r="R2896">
            <v>0</v>
          </cell>
          <cell r="S2896">
            <v>0</v>
          </cell>
          <cell r="T2896">
            <v>0</v>
          </cell>
          <cell r="U2896">
            <v>268.54</v>
          </cell>
          <cell r="V2896">
            <v>0</v>
          </cell>
          <cell r="W2896">
            <v>179.03</v>
          </cell>
          <cell r="X2896">
            <v>0</v>
          </cell>
          <cell r="Y2896">
            <v>0</v>
          </cell>
          <cell r="Z2896">
            <v>0</v>
          </cell>
          <cell r="AA2896">
            <v>0</v>
          </cell>
          <cell r="AB2896">
            <v>0</v>
          </cell>
          <cell r="AC2896">
            <v>9762.24</v>
          </cell>
        </row>
        <row r="2897">
          <cell r="B2897" t="str">
            <v>淮安经济开发区俊祥五金建材经营部</v>
          </cell>
          <cell r="C2897">
            <v>13071.8</v>
          </cell>
          <cell r="D2897">
            <v>13071.8</v>
          </cell>
          <cell r="E2897">
            <v>13071.8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0</v>
          </cell>
          <cell r="AB2897">
            <v>0</v>
          </cell>
          <cell r="AC2897">
            <v>1226.13</v>
          </cell>
        </row>
        <row r="2898">
          <cell r="B2898" t="str">
            <v>江苏国禹建设股份有限公司</v>
          </cell>
          <cell r="C2898">
            <v>13035.24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13035.24</v>
          </cell>
          <cell r="K2898">
            <v>9863.33</v>
          </cell>
          <cell r="L2898">
            <v>690.43</v>
          </cell>
          <cell r="M2898">
            <v>1315.11</v>
          </cell>
          <cell r="N2898">
            <v>0</v>
          </cell>
          <cell r="O2898">
            <v>0</v>
          </cell>
          <cell r="P2898">
            <v>0</v>
          </cell>
          <cell r="Q2898">
            <v>673.2</v>
          </cell>
          <cell r="R2898">
            <v>0</v>
          </cell>
          <cell r="S2898">
            <v>0</v>
          </cell>
          <cell r="T2898">
            <v>0</v>
          </cell>
          <cell r="U2898">
            <v>295.9</v>
          </cell>
          <cell r="V2898">
            <v>0</v>
          </cell>
          <cell r="W2898">
            <v>197.27</v>
          </cell>
          <cell r="X2898">
            <v>0</v>
          </cell>
          <cell r="Y2898">
            <v>0</v>
          </cell>
          <cell r="Z2898">
            <v>0</v>
          </cell>
          <cell r="AA2898">
            <v>0</v>
          </cell>
          <cell r="AB2898">
            <v>0</v>
          </cell>
          <cell r="AC2898">
            <v>10621.7</v>
          </cell>
        </row>
        <row r="2899">
          <cell r="B2899" t="str">
            <v>淮安市新丰年酒店用品有限公司</v>
          </cell>
          <cell r="C2899">
            <v>13015.05</v>
          </cell>
          <cell r="D2899">
            <v>11740.95</v>
          </cell>
          <cell r="E2899">
            <v>11740.95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1274.1</v>
          </cell>
          <cell r="K2899">
            <v>0</v>
          </cell>
          <cell r="L2899">
            <v>821.87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100</v>
          </cell>
          <cell r="R2899">
            <v>0</v>
          </cell>
          <cell r="S2899">
            <v>0</v>
          </cell>
          <cell r="T2899">
            <v>0</v>
          </cell>
          <cell r="U2899">
            <v>352.23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>
            <v>0</v>
          </cell>
          <cell r="AC2899">
            <v>2145.69</v>
          </cell>
        </row>
        <row r="2900">
          <cell r="B2900" t="str">
            <v>淮安九城建设工程有限公司</v>
          </cell>
          <cell r="C2900">
            <v>12994.07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12994.07</v>
          </cell>
          <cell r="K2900">
            <v>11251.77</v>
          </cell>
          <cell r="L2900">
            <v>787.62</v>
          </cell>
          <cell r="M2900">
            <v>262.75</v>
          </cell>
          <cell r="N2900">
            <v>0</v>
          </cell>
          <cell r="O2900">
            <v>0</v>
          </cell>
          <cell r="P2900">
            <v>0</v>
          </cell>
          <cell r="Q2900">
            <v>129.34</v>
          </cell>
          <cell r="R2900">
            <v>0</v>
          </cell>
          <cell r="S2900">
            <v>0</v>
          </cell>
          <cell r="T2900">
            <v>0</v>
          </cell>
          <cell r="U2900">
            <v>337.56</v>
          </cell>
          <cell r="V2900">
            <v>0</v>
          </cell>
          <cell r="W2900">
            <v>225.03</v>
          </cell>
          <cell r="X2900">
            <v>0</v>
          </cell>
          <cell r="Y2900">
            <v>0</v>
          </cell>
          <cell r="Z2900">
            <v>0</v>
          </cell>
          <cell r="AA2900">
            <v>0</v>
          </cell>
          <cell r="AB2900">
            <v>0</v>
          </cell>
          <cell r="AC2900">
            <v>11124.98</v>
          </cell>
        </row>
        <row r="2901">
          <cell r="B2901" t="str">
            <v>淮安市清浦区鑫飞建材经营部</v>
          </cell>
          <cell r="C2901">
            <v>12991.92</v>
          </cell>
          <cell r="D2901">
            <v>12991.92</v>
          </cell>
          <cell r="E2901">
            <v>12991.92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  <cell r="X2901">
            <v>0</v>
          </cell>
          <cell r="Y2901">
            <v>0</v>
          </cell>
          <cell r="Z2901">
            <v>0</v>
          </cell>
          <cell r="AA2901">
            <v>0</v>
          </cell>
          <cell r="AB2901">
            <v>0</v>
          </cell>
          <cell r="AC2901">
            <v>1218.64</v>
          </cell>
        </row>
        <row r="2902">
          <cell r="B2902" t="str">
            <v>淮安市耀德商贸有限公司</v>
          </cell>
          <cell r="C2902">
            <v>12991.71</v>
          </cell>
          <cell r="D2902">
            <v>11468.26</v>
          </cell>
          <cell r="E2902">
            <v>8233.59</v>
          </cell>
          <cell r="F2902">
            <v>3234.67</v>
          </cell>
          <cell r="G2902">
            <v>0</v>
          </cell>
          <cell r="H2902">
            <v>0</v>
          </cell>
          <cell r="I2902">
            <v>0</v>
          </cell>
          <cell r="J2902">
            <v>1523.45</v>
          </cell>
          <cell r="K2902">
            <v>0</v>
          </cell>
          <cell r="L2902">
            <v>825.62</v>
          </cell>
          <cell r="M2902">
            <v>0</v>
          </cell>
          <cell r="N2902">
            <v>0</v>
          </cell>
          <cell r="O2902">
            <v>0</v>
          </cell>
          <cell r="P2902">
            <v>0</v>
          </cell>
          <cell r="Q2902">
            <v>108.1</v>
          </cell>
          <cell r="R2902">
            <v>0</v>
          </cell>
          <cell r="S2902">
            <v>0</v>
          </cell>
          <cell r="T2902">
            <v>0</v>
          </cell>
          <cell r="U2902">
            <v>353.84</v>
          </cell>
          <cell r="V2902">
            <v>0</v>
          </cell>
          <cell r="W2902">
            <v>235.89</v>
          </cell>
          <cell r="X2902">
            <v>0</v>
          </cell>
          <cell r="Y2902">
            <v>0</v>
          </cell>
          <cell r="Z2902">
            <v>0</v>
          </cell>
          <cell r="AA2902">
            <v>0</v>
          </cell>
          <cell r="AB2902">
            <v>0</v>
          </cell>
          <cell r="AC2902">
            <v>2866.64</v>
          </cell>
        </row>
        <row r="2903">
          <cell r="B2903" t="str">
            <v>江苏鼎杰装饰工程有限公司</v>
          </cell>
          <cell r="C2903">
            <v>12981.65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12981.65</v>
          </cell>
          <cell r="K2903">
            <v>11590.74</v>
          </cell>
          <cell r="L2903">
            <v>811.36</v>
          </cell>
          <cell r="M2903">
            <v>0</v>
          </cell>
          <cell r="N2903">
            <v>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  <cell r="U2903">
            <v>347.73</v>
          </cell>
          <cell r="V2903">
            <v>0</v>
          </cell>
          <cell r="W2903">
            <v>231.82</v>
          </cell>
          <cell r="X2903">
            <v>0</v>
          </cell>
          <cell r="Y2903">
            <v>0</v>
          </cell>
          <cell r="Z2903">
            <v>0</v>
          </cell>
          <cell r="AA2903">
            <v>0</v>
          </cell>
          <cell r="AB2903">
            <v>0</v>
          </cell>
          <cell r="AC2903">
            <v>11248.83</v>
          </cell>
        </row>
        <row r="2904">
          <cell r="B2904" t="str">
            <v>淮安润成建设工程有限公司</v>
          </cell>
          <cell r="C2904">
            <v>12966.43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12966.43</v>
          </cell>
          <cell r="K2904">
            <v>11324.4</v>
          </cell>
          <cell r="L2904">
            <v>792.71</v>
          </cell>
          <cell r="M2904">
            <v>0</v>
          </cell>
          <cell r="N2904">
            <v>0</v>
          </cell>
          <cell r="O2904">
            <v>0</v>
          </cell>
          <cell r="P2904">
            <v>0</v>
          </cell>
          <cell r="Q2904">
            <v>283.1</v>
          </cell>
          <cell r="R2904">
            <v>0</v>
          </cell>
          <cell r="S2904">
            <v>0</v>
          </cell>
          <cell r="T2904">
            <v>0</v>
          </cell>
          <cell r="U2904">
            <v>339.73</v>
          </cell>
          <cell r="V2904">
            <v>0</v>
          </cell>
          <cell r="W2904">
            <v>226.49</v>
          </cell>
          <cell r="X2904">
            <v>0</v>
          </cell>
          <cell r="Y2904">
            <v>0</v>
          </cell>
          <cell r="Z2904">
            <v>0</v>
          </cell>
          <cell r="AA2904">
            <v>0</v>
          </cell>
          <cell r="AB2904">
            <v>0</v>
          </cell>
          <cell r="AC2904">
            <v>11238.04</v>
          </cell>
        </row>
        <row r="2905">
          <cell r="B2905" t="str">
            <v>淮安经济开发区德康药店</v>
          </cell>
          <cell r="C2905">
            <v>12965.79</v>
          </cell>
          <cell r="D2905">
            <v>10025.08</v>
          </cell>
          <cell r="E2905">
            <v>10025.08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2940.71</v>
          </cell>
          <cell r="K2905">
            <v>0</v>
          </cell>
          <cell r="L2905">
            <v>884.32</v>
          </cell>
          <cell r="M2905">
            <v>1355.53</v>
          </cell>
          <cell r="N2905">
            <v>0</v>
          </cell>
          <cell r="O2905">
            <v>0</v>
          </cell>
          <cell r="P2905">
            <v>0</v>
          </cell>
          <cell r="Q2905">
            <v>69.2</v>
          </cell>
          <cell r="R2905">
            <v>0</v>
          </cell>
          <cell r="S2905">
            <v>0</v>
          </cell>
          <cell r="T2905">
            <v>0</v>
          </cell>
          <cell r="U2905">
            <v>379</v>
          </cell>
          <cell r="V2905">
            <v>0</v>
          </cell>
          <cell r="W2905">
            <v>252.66</v>
          </cell>
          <cell r="X2905">
            <v>0</v>
          </cell>
          <cell r="Y2905">
            <v>0</v>
          </cell>
          <cell r="Z2905">
            <v>0</v>
          </cell>
          <cell r="AA2905">
            <v>0</v>
          </cell>
          <cell r="AB2905">
            <v>0</v>
          </cell>
          <cell r="AC2905">
            <v>2681.81</v>
          </cell>
        </row>
        <row r="2906">
          <cell r="B2906" t="str">
            <v>南京建嘉工程建设咨询有限公司第八分公司</v>
          </cell>
          <cell r="C2906">
            <v>12959.71</v>
          </cell>
          <cell r="D2906">
            <v>11781.55</v>
          </cell>
          <cell r="E2906">
            <v>11781.55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1178.16</v>
          </cell>
          <cell r="K2906">
            <v>0</v>
          </cell>
          <cell r="L2906">
            <v>824.71</v>
          </cell>
          <cell r="M2906">
            <v>0</v>
          </cell>
          <cell r="N2906">
            <v>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  <cell r="U2906">
            <v>353.45</v>
          </cell>
          <cell r="V2906">
            <v>0</v>
          </cell>
          <cell r="W2906">
            <v>0</v>
          </cell>
          <cell r="X2906">
            <v>0</v>
          </cell>
          <cell r="Y2906">
            <v>0</v>
          </cell>
          <cell r="Z2906">
            <v>0</v>
          </cell>
          <cell r="AA2906">
            <v>0</v>
          </cell>
          <cell r="AB2906">
            <v>0</v>
          </cell>
          <cell r="AC2906">
            <v>2065.31</v>
          </cell>
        </row>
        <row r="2907">
          <cell r="B2907" t="str">
            <v>淮安唐府宴酒店</v>
          </cell>
          <cell r="C2907">
            <v>12944.52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12944.52</v>
          </cell>
          <cell r="K2907">
            <v>11026.4</v>
          </cell>
          <cell r="L2907">
            <v>771.85</v>
          </cell>
          <cell r="M2907">
            <v>0</v>
          </cell>
          <cell r="N2907">
            <v>0</v>
          </cell>
          <cell r="O2907">
            <v>0</v>
          </cell>
          <cell r="P2907">
            <v>0</v>
          </cell>
          <cell r="Q2907">
            <v>215.48</v>
          </cell>
          <cell r="R2907">
            <v>0</v>
          </cell>
          <cell r="S2907">
            <v>0</v>
          </cell>
          <cell r="T2907">
            <v>0</v>
          </cell>
          <cell r="U2907">
            <v>330.79</v>
          </cell>
          <cell r="V2907">
            <v>0</v>
          </cell>
          <cell r="W2907">
            <v>0</v>
          </cell>
          <cell r="X2907">
            <v>0</v>
          </cell>
          <cell r="Y2907">
            <v>0</v>
          </cell>
          <cell r="Z2907">
            <v>0</v>
          </cell>
          <cell r="AA2907">
            <v>0</v>
          </cell>
          <cell r="AB2907">
            <v>0</v>
          </cell>
          <cell r="AC2907">
            <v>10735.3</v>
          </cell>
        </row>
        <row r="2908">
          <cell r="B2908" t="str">
            <v>淮安经济技术开发区鑫源石材经营部</v>
          </cell>
          <cell r="C2908">
            <v>12932.29</v>
          </cell>
          <cell r="D2908">
            <v>12932.29</v>
          </cell>
          <cell r="E2908">
            <v>14282.25</v>
          </cell>
          <cell r="F2908">
            <v>-1349.96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  <cell r="X2908">
            <v>0</v>
          </cell>
          <cell r="Y2908">
            <v>0</v>
          </cell>
          <cell r="Z2908">
            <v>0</v>
          </cell>
          <cell r="AA2908">
            <v>0</v>
          </cell>
          <cell r="AB2908">
            <v>0</v>
          </cell>
          <cell r="AC2908">
            <v>975.19</v>
          </cell>
        </row>
        <row r="2909">
          <cell r="B2909" t="str">
            <v>淮安经济技术开发区云华会信息咨询服务</v>
          </cell>
          <cell r="C2909">
            <v>12932.04</v>
          </cell>
          <cell r="D2909">
            <v>12932.04</v>
          </cell>
          <cell r="E2909">
            <v>12932.04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  <cell r="X2909">
            <v>0</v>
          </cell>
          <cell r="Y2909">
            <v>0</v>
          </cell>
          <cell r="Z2909">
            <v>0</v>
          </cell>
          <cell r="AA2909">
            <v>0</v>
          </cell>
          <cell r="AB2909">
            <v>0</v>
          </cell>
          <cell r="AC2909">
            <v>1213.03</v>
          </cell>
        </row>
        <row r="2910">
          <cell r="B2910" t="str">
            <v>淮安浩邦科技建材有限公司</v>
          </cell>
          <cell r="C2910">
            <v>12919.75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12919.75</v>
          </cell>
          <cell r="K2910">
            <v>9230.59</v>
          </cell>
          <cell r="L2910">
            <v>646.14</v>
          </cell>
          <cell r="M2910">
            <v>2461.49</v>
          </cell>
          <cell r="N2910">
            <v>0</v>
          </cell>
          <cell r="O2910">
            <v>0</v>
          </cell>
          <cell r="P2910">
            <v>0</v>
          </cell>
          <cell r="Q2910">
            <v>120</v>
          </cell>
          <cell r="R2910">
            <v>0</v>
          </cell>
          <cell r="S2910">
            <v>0</v>
          </cell>
          <cell r="T2910">
            <v>0</v>
          </cell>
          <cell r="U2910">
            <v>276.92</v>
          </cell>
          <cell r="V2910">
            <v>0</v>
          </cell>
          <cell r="W2910">
            <v>184.61</v>
          </cell>
          <cell r="X2910">
            <v>0</v>
          </cell>
          <cell r="Y2910">
            <v>0</v>
          </cell>
          <cell r="Z2910">
            <v>0</v>
          </cell>
          <cell r="AA2910">
            <v>0</v>
          </cell>
          <cell r="AB2910">
            <v>0</v>
          </cell>
          <cell r="AC2910">
            <v>9924.81</v>
          </cell>
        </row>
        <row r="2911">
          <cell r="B2911" t="str">
            <v>淮安腾艺传媒有限公司</v>
          </cell>
          <cell r="C2911">
            <v>12916.44</v>
          </cell>
          <cell r="D2911">
            <v>12236.27</v>
          </cell>
          <cell r="E2911">
            <v>12236.27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680.17</v>
          </cell>
          <cell r="K2911">
            <v>0</v>
          </cell>
          <cell r="L2911">
            <v>476.12</v>
          </cell>
          <cell r="M2911">
            <v>0</v>
          </cell>
          <cell r="N2911">
            <v>0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  <cell r="U2911">
            <v>204.05</v>
          </cell>
          <cell r="V2911">
            <v>0</v>
          </cell>
          <cell r="W2911">
            <v>0</v>
          </cell>
          <cell r="X2911">
            <v>0</v>
          </cell>
          <cell r="Y2911">
            <v>0</v>
          </cell>
          <cell r="Z2911">
            <v>0</v>
          </cell>
          <cell r="AA2911">
            <v>0</v>
          </cell>
          <cell r="AB2911">
            <v>0</v>
          </cell>
          <cell r="AC2911">
            <v>1702.1</v>
          </cell>
        </row>
        <row r="2912">
          <cell r="B2912" t="str">
            <v>江苏中星建设集团有限公司连云港分公司</v>
          </cell>
          <cell r="C2912">
            <v>12913.67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12913.67</v>
          </cell>
          <cell r="K2912">
            <v>10221.92</v>
          </cell>
          <cell r="L2912">
            <v>715.53</v>
          </cell>
          <cell r="M2912">
            <v>1362.92</v>
          </cell>
          <cell r="N2912">
            <v>0</v>
          </cell>
          <cell r="O2912">
            <v>0</v>
          </cell>
          <cell r="P2912">
            <v>0</v>
          </cell>
          <cell r="Q2912">
            <v>102.2</v>
          </cell>
          <cell r="R2912">
            <v>0</v>
          </cell>
          <cell r="S2912">
            <v>0</v>
          </cell>
          <cell r="T2912">
            <v>0</v>
          </cell>
          <cell r="U2912">
            <v>306.66</v>
          </cell>
          <cell r="V2912">
            <v>0</v>
          </cell>
          <cell r="W2912">
            <v>204.44</v>
          </cell>
          <cell r="X2912">
            <v>0</v>
          </cell>
          <cell r="Y2912">
            <v>0</v>
          </cell>
          <cell r="Z2912">
            <v>0</v>
          </cell>
          <cell r="AA2912">
            <v>0</v>
          </cell>
          <cell r="AB2912">
            <v>0</v>
          </cell>
          <cell r="AC2912">
            <v>10486.82</v>
          </cell>
        </row>
        <row r="2913">
          <cell r="B2913" t="str">
            <v>淮安市天盈纺织品科技有限公司</v>
          </cell>
          <cell r="C2913">
            <v>12902.5</v>
          </cell>
          <cell r="D2913">
            <v>11457.21</v>
          </cell>
          <cell r="E2913">
            <v>9898.99</v>
          </cell>
          <cell r="F2913">
            <v>1558.22</v>
          </cell>
          <cell r="G2913">
            <v>0</v>
          </cell>
          <cell r="H2913">
            <v>0</v>
          </cell>
          <cell r="I2913">
            <v>0</v>
          </cell>
          <cell r="J2913">
            <v>1445.29</v>
          </cell>
          <cell r="K2913">
            <v>0</v>
          </cell>
          <cell r="L2913">
            <v>718.82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  <cell r="Q2913">
            <v>418.4</v>
          </cell>
          <cell r="R2913">
            <v>0</v>
          </cell>
          <cell r="S2913">
            <v>0</v>
          </cell>
          <cell r="T2913">
            <v>0</v>
          </cell>
          <cell r="U2913">
            <v>308.07</v>
          </cell>
          <cell r="V2913">
            <v>0</v>
          </cell>
          <cell r="W2913">
            <v>0</v>
          </cell>
          <cell r="X2913">
            <v>0</v>
          </cell>
          <cell r="Y2913">
            <v>0</v>
          </cell>
          <cell r="Z2913">
            <v>0</v>
          </cell>
          <cell r="AA2913">
            <v>0</v>
          </cell>
          <cell r="AB2913">
            <v>0</v>
          </cell>
          <cell r="AC2913">
            <v>2552.26</v>
          </cell>
        </row>
        <row r="2914">
          <cell r="B2914" t="str">
            <v>淮安宝源汽车贸易有限公司</v>
          </cell>
          <cell r="C2914">
            <v>12894.72</v>
          </cell>
          <cell r="D2914">
            <v>9867.32</v>
          </cell>
          <cell r="E2914">
            <v>9867.32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3027.4</v>
          </cell>
          <cell r="K2914">
            <v>0</v>
          </cell>
          <cell r="L2914">
            <v>690.71</v>
          </cell>
          <cell r="M2914">
            <v>0</v>
          </cell>
          <cell r="N2914">
            <v>0</v>
          </cell>
          <cell r="O2914">
            <v>0</v>
          </cell>
          <cell r="P2914">
            <v>0</v>
          </cell>
          <cell r="Q2914">
            <v>1843.32</v>
          </cell>
          <cell r="R2914">
            <v>0</v>
          </cell>
          <cell r="S2914">
            <v>0</v>
          </cell>
          <cell r="T2914">
            <v>0</v>
          </cell>
          <cell r="U2914">
            <v>296.02</v>
          </cell>
          <cell r="V2914">
            <v>0</v>
          </cell>
          <cell r="W2914">
            <v>197.35</v>
          </cell>
          <cell r="X2914">
            <v>0</v>
          </cell>
          <cell r="Y2914">
            <v>0</v>
          </cell>
          <cell r="Z2914">
            <v>0</v>
          </cell>
          <cell r="AA2914">
            <v>0</v>
          </cell>
          <cell r="AB2914">
            <v>0</v>
          </cell>
          <cell r="AC2914">
            <v>3480.79</v>
          </cell>
        </row>
        <row r="2915">
          <cell r="B2915" t="str">
            <v>淮安和驰房地产营销策划有限公司</v>
          </cell>
          <cell r="C2915">
            <v>12893.65</v>
          </cell>
          <cell r="D2915">
            <v>12893.65</v>
          </cell>
          <cell r="E2915">
            <v>12893.65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>
            <v>0</v>
          </cell>
          <cell r="Z2915">
            <v>0</v>
          </cell>
          <cell r="AA2915">
            <v>0</v>
          </cell>
          <cell r="AB2915">
            <v>0</v>
          </cell>
          <cell r="AC2915">
            <v>1209.42</v>
          </cell>
        </row>
        <row r="2916">
          <cell r="B2916" t="str">
            <v>南京立群广告传媒有限公司淮安分公司</v>
          </cell>
          <cell r="C2916">
            <v>12887.3</v>
          </cell>
          <cell r="D2916">
            <v>11715.73</v>
          </cell>
          <cell r="E2916">
            <v>11715.73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1171.57</v>
          </cell>
          <cell r="K2916">
            <v>0</v>
          </cell>
          <cell r="L2916">
            <v>820.1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351.47</v>
          </cell>
          <cell r="V2916">
            <v>0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0</v>
          </cell>
          <cell r="AB2916">
            <v>0</v>
          </cell>
          <cell r="AC2916">
            <v>2053.77</v>
          </cell>
        </row>
        <row r="2917">
          <cell r="B2917" t="str">
            <v>中安建设安装集团有限公司</v>
          </cell>
          <cell r="C2917">
            <v>12884.21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12884.21</v>
          </cell>
          <cell r="K2917">
            <v>10164.11</v>
          </cell>
          <cell r="L2917">
            <v>711.49</v>
          </cell>
          <cell r="M2917">
            <v>1355.21</v>
          </cell>
          <cell r="N2917">
            <v>0</v>
          </cell>
          <cell r="O2917">
            <v>0</v>
          </cell>
          <cell r="P2917">
            <v>0</v>
          </cell>
          <cell r="Q2917">
            <v>145.2</v>
          </cell>
          <cell r="R2917">
            <v>0</v>
          </cell>
          <cell r="S2917">
            <v>0</v>
          </cell>
          <cell r="T2917">
            <v>0</v>
          </cell>
          <cell r="U2917">
            <v>304.92</v>
          </cell>
          <cell r="V2917">
            <v>0</v>
          </cell>
          <cell r="W2917">
            <v>203.28</v>
          </cell>
          <cell r="X2917">
            <v>0</v>
          </cell>
          <cell r="Y2917">
            <v>0</v>
          </cell>
          <cell r="Z2917">
            <v>0</v>
          </cell>
          <cell r="AA2917">
            <v>0</v>
          </cell>
          <cell r="AB2917">
            <v>0</v>
          </cell>
          <cell r="AC2917">
            <v>10465.64</v>
          </cell>
        </row>
        <row r="2918">
          <cell r="B2918" t="str">
            <v>淮安市锦绣国际装饰城润华木业</v>
          </cell>
          <cell r="C2918">
            <v>12867.29</v>
          </cell>
          <cell r="D2918">
            <v>12867.29</v>
          </cell>
          <cell r="E2918">
            <v>12867.29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0</v>
          </cell>
          <cell r="AB2918">
            <v>0</v>
          </cell>
          <cell r="AC2918">
            <v>1206.95</v>
          </cell>
        </row>
        <row r="2919">
          <cell r="B2919" t="str">
            <v>淮安市安捷机电工程有限公司</v>
          </cell>
          <cell r="C2919">
            <v>12865.1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12865.1</v>
          </cell>
          <cell r="K2919">
            <v>11385</v>
          </cell>
          <cell r="L2919">
            <v>796.95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113.9</v>
          </cell>
          <cell r="R2919">
            <v>0</v>
          </cell>
          <cell r="S2919">
            <v>0</v>
          </cell>
          <cell r="T2919">
            <v>0</v>
          </cell>
          <cell r="U2919">
            <v>341.55</v>
          </cell>
          <cell r="V2919">
            <v>0</v>
          </cell>
          <cell r="W2919">
            <v>227.7</v>
          </cell>
          <cell r="X2919">
            <v>0</v>
          </cell>
          <cell r="Y2919">
            <v>0</v>
          </cell>
          <cell r="Z2919">
            <v>0</v>
          </cell>
          <cell r="AA2919">
            <v>0</v>
          </cell>
          <cell r="AB2919">
            <v>0</v>
          </cell>
          <cell r="AC2919">
            <v>11148.81</v>
          </cell>
        </row>
        <row r="2920">
          <cell r="B2920" t="str">
            <v>江苏房窝窝信息技术有限公司</v>
          </cell>
          <cell r="C2920">
            <v>12860.23</v>
          </cell>
          <cell r="D2920">
            <v>5100</v>
          </cell>
          <cell r="E2920">
            <v>5100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7760.23</v>
          </cell>
          <cell r="K2920">
            <v>0</v>
          </cell>
          <cell r="L2920">
            <v>5432.16</v>
          </cell>
          <cell r="M2920">
            <v>0</v>
          </cell>
          <cell r="N2920">
            <v>0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  <cell r="U2920">
            <v>2328.07</v>
          </cell>
          <cell r="V2920">
            <v>0</v>
          </cell>
          <cell r="W2920">
            <v>0</v>
          </cell>
          <cell r="X2920">
            <v>0</v>
          </cell>
          <cell r="Y2920">
            <v>0</v>
          </cell>
          <cell r="Z2920">
            <v>0</v>
          </cell>
          <cell r="AA2920">
            <v>0</v>
          </cell>
          <cell r="AB2920">
            <v>0</v>
          </cell>
          <cell r="AC2920">
            <v>6802.97</v>
          </cell>
        </row>
        <row r="2921">
          <cell r="B2921" t="str">
            <v>江苏现代园林建设工程有限公司</v>
          </cell>
          <cell r="C2921">
            <v>12837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12837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  <cell r="O2921">
            <v>0</v>
          </cell>
          <cell r="P2921">
            <v>0</v>
          </cell>
          <cell r="Q2921">
            <v>12837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>
            <v>0</v>
          </cell>
          <cell r="Z2921">
            <v>0</v>
          </cell>
          <cell r="AA2921">
            <v>0</v>
          </cell>
          <cell r="AB2921">
            <v>0</v>
          </cell>
          <cell r="AC2921">
            <v>11232.38</v>
          </cell>
        </row>
        <row r="2922">
          <cell r="B2922" t="str">
            <v>江苏科荣教学设备有限公司</v>
          </cell>
          <cell r="C2922">
            <v>12826.72</v>
          </cell>
          <cell r="D2922">
            <v>11591.03</v>
          </cell>
          <cell r="E2922">
            <v>11591.03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1235.69</v>
          </cell>
          <cell r="K2922">
            <v>0</v>
          </cell>
          <cell r="L2922">
            <v>810.45</v>
          </cell>
          <cell r="M2922">
            <v>0</v>
          </cell>
          <cell r="N2922">
            <v>0</v>
          </cell>
          <cell r="O2922">
            <v>0</v>
          </cell>
          <cell r="P2922">
            <v>0</v>
          </cell>
          <cell r="Q2922">
            <v>77.9</v>
          </cell>
          <cell r="R2922">
            <v>0</v>
          </cell>
          <cell r="S2922">
            <v>0</v>
          </cell>
          <cell r="T2922">
            <v>0</v>
          </cell>
          <cell r="U2922">
            <v>347.34</v>
          </cell>
          <cell r="V2922">
            <v>0</v>
          </cell>
          <cell r="W2922">
            <v>0</v>
          </cell>
          <cell r="X2922">
            <v>0</v>
          </cell>
          <cell r="Y2922">
            <v>0</v>
          </cell>
          <cell r="Z2922">
            <v>0</v>
          </cell>
          <cell r="AA2922">
            <v>0</v>
          </cell>
          <cell r="AB2922">
            <v>0</v>
          </cell>
          <cell r="AC2922">
            <v>2099</v>
          </cell>
        </row>
        <row r="2923">
          <cell r="B2923" t="str">
            <v>淮安市环境保护有限公司</v>
          </cell>
          <cell r="C2923">
            <v>12821.8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12821.8</v>
          </cell>
          <cell r="K2923">
            <v>11448</v>
          </cell>
          <cell r="L2923">
            <v>801.38</v>
          </cell>
          <cell r="M2923">
            <v>0</v>
          </cell>
          <cell r="N2923">
            <v>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  <cell r="U2923">
            <v>343.46</v>
          </cell>
          <cell r="V2923">
            <v>0</v>
          </cell>
          <cell r="W2923">
            <v>228.96</v>
          </cell>
          <cell r="X2923">
            <v>0</v>
          </cell>
          <cell r="Y2923">
            <v>0</v>
          </cell>
          <cell r="Z2923">
            <v>0</v>
          </cell>
          <cell r="AA2923">
            <v>0</v>
          </cell>
          <cell r="AB2923">
            <v>0</v>
          </cell>
          <cell r="AC2923">
            <v>11110.32</v>
          </cell>
        </row>
        <row r="2924">
          <cell r="B2924" t="str">
            <v>淮安苏诚运输有限公司</v>
          </cell>
          <cell r="C2924">
            <v>12804.51</v>
          </cell>
          <cell r="D2924">
            <v>11762.61</v>
          </cell>
          <cell r="E2924">
            <v>11088.06</v>
          </cell>
          <cell r="F2924">
            <v>674.55</v>
          </cell>
          <cell r="G2924">
            <v>0</v>
          </cell>
          <cell r="H2924">
            <v>0</v>
          </cell>
          <cell r="I2924">
            <v>0</v>
          </cell>
          <cell r="J2924">
            <v>1041.9</v>
          </cell>
          <cell r="K2924">
            <v>0</v>
          </cell>
          <cell r="L2924">
            <v>612.32</v>
          </cell>
          <cell r="M2924">
            <v>0</v>
          </cell>
          <cell r="N2924">
            <v>0</v>
          </cell>
          <cell r="O2924">
            <v>0</v>
          </cell>
          <cell r="P2924">
            <v>0</v>
          </cell>
          <cell r="Q2924">
            <v>167.15</v>
          </cell>
          <cell r="R2924">
            <v>0</v>
          </cell>
          <cell r="S2924">
            <v>0</v>
          </cell>
          <cell r="T2924">
            <v>0</v>
          </cell>
          <cell r="U2924">
            <v>262.43</v>
          </cell>
          <cell r="V2924">
            <v>0</v>
          </cell>
          <cell r="W2924">
            <v>0</v>
          </cell>
          <cell r="X2924">
            <v>0</v>
          </cell>
          <cell r="Y2924">
            <v>0</v>
          </cell>
          <cell r="Z2924">
            <v>0</v>
          </cell>
          <cell r="AA2924">
            <v>0</v>
          </cell>
          <cell r="AB2924">
            <v>0</v>
          </cell>
          <cell r="AC2924">
            <v>2081.37</v>
          </cell>
        </row>
        <row r="2925">
          <cell r="B2925" t="str">
            <v>淮安经济技术开发区兴业建材经营部</v>
          </cell>
          <cell r="C2925">
            <v>12803.47</v>
          </cell>
          <cell r="D2925">
            <v>12803.47</v>
          </cell>
          <cell r="E2925">
            <v>12803.47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  <cell r="U2925">
            <v>0</v>
          </cell>
          <cell r="V2925">
            <v>0</v>
          </cell>
          <cell r="W2925">
            <v>0</v>
          </cell>
          <cell r="X2925">
            <v>0</v>
          </cell>
          <cell r="Y2925">
            <v>0</v>
          </cell>
          <cell r="Z2925">
            <v>0</v>
          </cell>
          <cell r="AA2925">
            <v>0</v>
          </cell>
          <cell r="AB2925">
            <v>0</v>
          </cell>
          <cell r="AC2925">
            <v>1200.97</v>
          </cell>
        </row>
        <row r="2926">
          <cell r="B2926" t="str">
            <v>淮安新瑞资产评估事务所</v>
          </cell>
          <cell r="C2926">
            <v>12786.84</v>
          </cell>
          <cell r="D2926">
            <v>12786.84</v>
          </cell>
          <cell r="E2926">
            <v>12786.84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  <cell r="X2926">
            <v>0</v>
          </cell>
          <cell r="Y2926">
            <v>0</v>
          </cell>
          <cell r="Z2926">
            <v>0</v>
          </cell>
          <cell r="AA2926">
            <v>0</v>
          </cell>
          <cell r="AB2926">
            <v>0</v>
          </cell>
          <cell r="AC2926">
            <v>1199.41</v>
          </cell>
        </row>
        <row r="2927">
          <cell r="B2927" t="str">
            <v>南京继业安防工程有限公司</v>
          </cell>
          <cell r="C2927">
            <v>12766.22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12766.22</v>
          </cell>
          <cell r="K2927">
            <v>9622.2</v>
          </cell>
          <cell r="L2927">
            <v>673.56</v>
          </cell>
          <cell r="M2927">
            <v>1896.75</v>
          </cell>
          <cell r="N2927">
            <v>0</v>
          </cell>
          <cell r="O2927">
            <v>0</v>
          </cell>
          <cell r="P2927">
            <v>0</v>
          </cell>
          <cell r="Q2927">
            <v>92.6</v>
          </cell>
          <cell r="R2927">
            <v>0</v>
          </cell>
          <cell r="S2927">
            <v>0</v>
          </cell>
          <cell r="T2927">
            <v>0</v>
          </cell>
          <cell r="U2927">
            <v>288.66</v>
          </cell>
          <cell r="V2927">
            <v>0</v>
          </cell>
          <cell r="W2927">
            <v>192.45</v>
          </cell>
          <cell r="X2927">
            <v>0</v>
          </cell>
          <cell r="Y2927">
            <v>0</v>
          </cell>
          <cell r="Z2927">
            <v>0</v>
          </cell>
          <cell r="AA2927">
            <v>0</v>
          </cell>
          <cell r="AB2927">
            <v>0</v>
          </cell>
          <cell r="AC2927">
            <v>10083.24</v>
          </cell>
        </row>
        <row r="2928">
          <cell r="B2928" t="str">
            <v>淮安经济开发区荣威五金材料经营部</v>
          </cell>
          <cell r="C2928">
            <v>12725.06</v>
          </cell>
          <cell r="D2928">
            <v>12725.06</v>
          </cell>
          <cell r="E2928">
            <v>12725.06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  <cell r="X2928">
            <v>0</v>
          </cell>
          <cell r="Y2928">
            <v>0</v>
          </cell>
          <cell r="Z2928">
            <v>0</v>
          </cell>
          <cell r="AA2928">
            <v>0</v>
          </cell>
          <cell r="AB2928">
            <v>0</v>
          </cell>
          <cell r="AC2928">
            <v>1193.61</v>
          </cell>
        </row>
        <row r="2929">
          <cell r="B2929" t="str">
            <v>常州市科豪遮阳科技有限公司</v>
          </cell>
          <cell r="C2929">
            <v>12722.42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12722.42</v>
          </cell>
          <cell r="K2929">
            <v>9204.6</v>
          </cell>
          <cell r="L2929">
            <v>644.32</v>
          </cell>
          <cell r="M2929">
            <v>2276.96</v>
          </cell>
          <cell r="N2929">
            <v>0</v>
          </cell>
          <cell r="O2929">
            <v>0</v>
          </cell>
          <cell r="P2929">
            <v>0</v>
          </cell>
          <cell r="Q2929">
            <v>136.3</v>
          </cell>
          <cell r="R2929">
            <v>0</v>
          </cell>
          <cell r="S2929">
            <v>0</v>
          </cell>
          <cell r="T2929">
            <v>0</v>
          </cell>
          <cell r="U2929">
            <v>276.14</v>
          </cell>
          <cell r="V2929">
            <v>0</v>
          </cell>
          <cell r="W2929">
            <v>184.1</v>
          </cell>
          <cell r="X2929">
            <v>0</v>
          </cell>
          <cell r="Y2929">
            <v>0</v>
          </cell>
          <cell r="Z2929">
            <v>0</v>
          </cell>
          <cell r="AA2929">
            <v>0</v>
          </cell>
          <cell r="AB2929">
            <v>0</v>
          </cell>
          <cell r="AC2929">
            <v>9849.27</v>
          </cell>
        </row>
        <row r="2930">
          <cell r="B2930" t="str">
            <v>淮安市众达建筑装饰有限公司</v>
          </cell>
          <cell r="C2930">
            <v>12709.61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12709.61</v>
          </cell>
          <cell r="K2930">
            <v>9090.37</v>
          </cell>
          <cell r="L2930">
            <v>636.32</v>
          </cell>
          <cell r="M2930">
            <v>2424.1</v>
          </cell>
          <cell r="N2930">
            <v>0</v>
          </cell>
          <cell r="O2930">
            <v>0</v>
          </cell>
          <cell r="P2930">
            <v>0</v>
          </cell>
          <cell r="Q2930">
            <v>104.3</v>
          </cell>
          <cell r="R2930">
            <v>0</v>
          </cell>
          <cell r="S2930">
            <v>0</v>
          </cell>
          <cell r="T2930">
            <v>0</v>
          </cell>
          <cell r="U2930">
            <v>272.71</v>
          </cell>
          <cell r="V2930">
            <v>0</v>
          </cell>
          <cell r="W2930">
            <v>181.81</v>
          </cell>
          <cell r="X2930">
            <v>0</v>
          </cell>
          <cell r="Y2930">
            <v>0</v>
          </cell>
          <cell r="Z2930">
            <v>0</v>
          </cell>
          <cell r="AA2930">
            <v>0</v>
          </cell>
          <cell r="AB2930">
            <v>0</v>
          </cell>
          <cell r="AC2930">
            <v>9761.9</v>
          </cell>
        </row>
        <row r="2931">
          <cell r="B2931" t="str">
            <v>淮安市华宇计量泵有限公司</v>
          </cell>
          <cell r="C2931">
            <v>12696.94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12696.94</v>
          </cell>
          <cell r="K2931">
            <v>0</v>
          </cell>
          <cell r="L2931">
            <v>6961.76</v>
          </cell>
          <cell r="M2931">
            <v>0</v>
          </cell>
          <cell r="N2931">
            <v>0</v>
          </cell>
          <cell r="O2931">
            <v>0</v>
          </cell>
          <cell r="P2931">
            <v>0</v>
          </cell>
          <cell r="Q2931">
            <v>762.5</v>
          </cell>
          <cell r="R2931">
            <v>0</v>
          </cell>
          <cell r="S2931">
            <v>0</v>
          </cell>
          <cell r="T2931">
            <v>0</v>
          </cell>
          <cell r="U2931">
            <v>2983.61</v>
          </cell>
          <cell r="V2931">
            <v>0</v>
          </cell>
          <cell r="W2931">
            <v>1989.07</v>
          </cell>
          <cell r="X2931">
            <v>0</v>
          </cell>
          <cell r="Y2931">
            <v>0</v>
          </cell>
          <cell r="Z2931">
            <v>0</v>
          </cell>
          <cell r="AA2931">
            <v>0</v>
          </cell>
          <cell r="AB2931">
            <v>0</v>
          </cell>
          <cell r="AC2931">
            <v>10165.01</v>
          </cell>
        </row>
        <row r="2932">
          <cell r="B2932" t="str">
            <v>淮安市津煌电器有限公司</v>
          </cell>
          <cell r="C2932">
            <v>12652.01</v>
          </cell>
          <cell r="D2932">
            <v>12221.25</v>
          </cell>
          <cell r="E2932">
            <v>1960.13</v>
          </cell>
          <cell r="F2932">
            <v>10261.12</v>
          </cell>
          <cell r="G2932">
            <v>0</v>
          </cell>
          <cell r="H2932">
            <v>0</v>
          </cell>
          <cell r="I2932">
            <v>0</v>
          </cell>
          <cell r="J2932">
            <v>430.76</v>
          </cell>
          <cell r="K2932">
            <v>0</v>
          </cell>
          <cell r="L2932">
            <v>137.2</v>
          </cell>
          <cell r="M2932">
            <v>0</v>
          </cell>
          <cell r="N2932">
            <v>0</v>
          </cell>
          <cell r="O2932">
            <v>0</v>
          </cell>
          <cell r="P2932">
            <v>0</v>
          </cell>
          <cell r="Q2932">
            <v>195.54</v>
          </cell>
          <cell r="R2932">
            <v>0</v>
          </cell>
          <cell r="S2932">
            <v>0</v>
          </cell>
          <cell r="T2932">
            <v>0</v>
          </cell>
          <cell r="U2932">
            <v>58.8</v>
          </cell>
          <cell r="V2932">
            <v>0</v>
          </cell>
          <cell r="W2932">
            <v>39.22</v>
          </cell>
          <cell r="X2932">
            <v>0</v>
          </cell>
          <cell r="Y2932">
            <v>0</v>
          </cell>
          <cell r="Z2932">
            <v>0</v>
          </cell>
          <cell r="AA2932">
            <v>0</v>
          </cell>
          <cell r="AB2932">
            <v>0</v>
          </cell>
          <cell r="AC2932">
            <v>3312.65</v>
          </cell>
        </row>
        <row r="2933">
          <cell r="B2933" t="str">
            <v>淮安市金尊汽车销售有限公司</v>
          </cell>
          <cell r="C2933">
            <v>12586.05</v>
          </cell>
          <cell r="D2933">
            <v>5572.75</v>
          </cell>
          <cell r="E2933">
            <v>0</v>
          </cell>
          <cell r="F2933">
            <v>5572.75</v>
          </cell>
          <cell r="G2933">
            <v>0</v>
          </cell>
          <cell r="H2933">
            <v>0</v>
          </cell>
          <cell r="I2933">
            <v>0</v>
          </cell>
          <cell r="J2933">
            <v>7013.3</v>
          </cell>
          <cell r="K2933">
            <v>6244</v>
          </cell>
          <cell r="L2933">
            <v>437.09</v>
          </cell>
          <cell r="M2933">
            <v>0</v>
          </cell>
          <cell r="N2933">
            <v>0</v>
          </cell>
          <cell r="O2933">
            <v>0</v>
          </cell>
          <cell r="P2933">
            <v>0</v>
          </cell>
          <cell r="Q2933">
            <v>20</v>
          </cell>
          <cell r="R2933">
            <v>0</v>
          </cell>
          <cell r="S2933">
            <v>0</v>
          </cell>
          <cell r="T2933">
            <v>0</v>
          </cell>
          <cell r="U2933">
            <v>187.33</v>
          </cell>
          <cell r="V2933">
            <v>0</v>
          </cell>
          <cell r="W2933">
            <v>124.88</v>
          </cell>
          <cell r="X2933">
            <v>0</v>
          </cell>
          <cell r="Y2933">
            <v>0</v>
          </cell>
          <cell r="Z2933">
            <v>0</v>
          </cell>
          <cell r="AA2933">
            <v>0</v>
          </cell>
          <cell r="AB2933">
            <v>0</v>
          </cell>
          <cell r="AC2933">
            <v>7581.96</v>
          </cell>
        </row>
        <row r="2934">
          <cell r="B2934" t="str">
            <v>江苏大成工程咨询有限公司淮安分公司</v>
          </cell>
          <cell r="C2934">
            <v>12583.58</v>
          </cell>
          <cell r="D2934">
            <v>8404.16</v>
          </cell>
          <cell r="E2934">
            <v>8404.16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4179.42</v>
          </cell>
          <cell r="K2934">
            <v>0</v>
          </cell>
          <cell r="L2934">
            <v>588.3</v>
          </cell>
          <cell r="M2934">
            <v>0</v>
          </cell>
          <cell r="N2934">
            <v>3238.88</v>
          </cell>
          <cell r="O2934">
            <v>0</v>
          </cell>
          <cell r="P2934">
            <v>0</v>
          </cell>
          <cell r="Q2934">
            <v>100.11</v>
          </cell>
          <cell r="R2934">
            <v>0</v>
          </cell>
          <cell r="S2934">
            <v>0</v>
          </cell>
          <cell r="T2934">
            <v>0</v>
          </cell>
          <cell r="U2934">
            <v>252.13</v>
          </cell>
          <cell r="V2934">
            <v>0</v>
          </cell>
          <cell r="W2934">
            <v>0</v>
          </cell>
          <cell r="X2934">
            <v>0</v>
          </cell>
          <cell r="Y2934">
            <v>0</v>
          </cell>
          <cell r="Z2934">
            <v>0</v>
          </cell>
          <cell r="AA2934">
            <v>0</v>
          </cell>
          <cell r="AB2934">
            <v>0</v>
          </cell>
          <cell r="AC2934">
            <v>2435.35</v>
          </cell>
        </row>
        <row r="2935">
          <cell r="B2935" t="str">
            <v>淮安经济技术开发区馨怡绣花厂</v>
          </cell>
          <cell r="C2935">
            <v>12564.24</v>
          </cell>
          <cell r="D2935">
            <v>12564.24</v>
          </cell>
          <cell r="E2935">
            <v>12564.24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0</v>
          </cell>
          <cell r="AB2935">
            <v>0</v>
          </cell>
          <cell r="AC2935">
            <v>1178.53</v>
          </cell>
        </row>
        <row r="2936">
          <cell r="B2936" t="str">
            <v>淮安经济技术开发区玲玲绣花厂</v>
          </cell>
          <cell r="C2936">
            <v>12557.92</v>
          </cell>
          <cell r="D2936">
            <v>12557.92</v>
          </cell>
          <cell r="E2936">
            <v>12557.92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  <cell r="U2936">
            <v>0</v>
          </cell>
          <cell r="V2936">
            <v>0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0</v>
          </cell>
          <cell r="AB2936">
            <v>0</v>
          </cell>
          <cell r="AC2936">
            <v>1177.93</v>
          </cell>
        </row>
        <row r="2937">
          <cell r="B2937" t="str">
            <v>淮安恒网科技有限公司</v>
          </cell>
          <cell r="C2937">
            <v>12536.6</v>
          </cell>
          <cell r="D2937">
            <v>9889.99</v>
          </cell>
          <cell r="E2937">
            <v>9889.99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2646.61</v>
          </cell>
          <cell r="K2937">
            <v>0</v>
          </cell>
          <cell r="L2937">
            <v>112.02</v>
          </cell>
          <cell r="M2937">
            <v>2486.58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48.01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0</v>
          </cell>
          <cell r="AB2937">
            <v>0</v>
          </cell>
          <cell r="AC2937">
            <v>1928.41</v>
          </cell>
        </row>
        <row r="2938">
          <cell r="B2938" t="str">
            <v>江苏新业达基础工程有限公司</v>
          </cell>
          <cell r="C2938">
            <v>12528.1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12528.1</v>
          </cell>
          <cell r="K2938">
            <v>8970</v>
          </cell>
          <cell r="L2938">
            <v>627.9</v>
          </cell>
          <cell r="M2938">
            <v>2392</v>
          </cell>
          <cell r="N2938">
            <v>0</v>
          </cell>
          <cell r="O2938">
            <v>0</v>
          </cell>
          <cell r="P2938">
            <v>0</v>
          </cell>
          <cell r="Q2938">
            <v>89.7</v>
          </cell>
          <cell r="R2938">
            <v>0</v>
          </cell>
          <cell r="S2938">
            <v>0</v>
          </cell>
          <cell r="T2938">
            <v>0</v>
          </cell>
          <cell r="U2938">
            <v>269.1</v>
          </cell>
          <cell r="V2938">
            <v>0</v>
          </cell>
          <cell r="W2938">
            <v>179.4</v>
          </cell>
          <cell r="X2938">
            <v>0</v>
          </cell>
          <cell r="Y2938">
            <v>0</v>
          </cell>
          <cell r="Z2938">
            <v>0</v>
          </cell>
          <cell r="AA2938">
            <v>0</v>
          </cell>
          <cell r="AB2938">
            <v>0</v>
          </cell>
          <cell r="AC2938">
            <v>9621.07</v>
          </cell>
        </row>
        <row r="2939">
          <cell r="B2939" t="str">
            <v>淮安经济开发区新中天建材销售中心</v>
          </cell>
          <cell r="C2939">
            <v>12527.76</v>
          </cell>
          <cell r="D2939">
            <v>12527.76</v>
          </cell>
          <cell r="E2939">
            <v>12527.76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  <cell r="U2939">
            <v>0</v>
          </cell>
          <cell r="V2939">
            <v>0</v>
          </cell>
          <cell r="W2939">
            <v>0</v>
          </cell>
          <cell r="X2939">
            <v>0</v>
          </cell>
          <cell r="Y2939">
            <v>0</v>
          </cell>
          <cell r="Z2939">
            <v>0</v>
          </cell>
          <cell r="AA2939">
            <v>0</v>
          </cell>
          <cell r="AB2939">
            <v>0</v>
          </cell>
          <cell r="AC2939">
            <v>1175.1</v>
          </cell>
        </row>
        <row r="2940">
          <cell r="B2940" t="str">
            <v>淮安市鹏杰运输有限公司</v>
          </cell>
          <cell r="C2940">
            <v>12497.49</v>
          </cell>
          <cell r="D2940">
            <v>7790.92</v>
          </cell>
          <cell r="E2940">
            <v>7790.92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4706.57</v>
          </cell>
          <cell r="K2940">
            <v>0</v>
          </cell>
          <cell r="L2940">
            <v>545.36</v>
          </cell>
          <cell r="M2940">
            <v>0</v>
          </cell>
          <cell r="N2940">
            <v>3408.56</v>
          </cell>
          <cell r="O2940">
            <v>0</v>
          </cell>
          <cell r="P2940">
            <v>0</v>
          </cell>
          <cell r="Q2940">
            <v>363.1</v>
          </cell>
          <cell r="R2940">
            <v>0</v>
          </cell>
          <cell r="S2940">
            <v>0</v>
          </cell>
          <cell r="T2940">
            <v>0</v>
          </cell>
          <cell r="U2940">
            <v>233.73</v>
          </cell>
          <cell r="V2940">
            <v>0</v>
          </cell>
          <cell r="W2940">
            <v>155.82</v>
          </cell>
          <cell r="X2940">
            <v>0</v>
          </cell>
          <cell r="Y2940">
            <v>0</v>
          </cell>
          <cell r="Z2940">
            <v>0</v>
          </cell>
          <cell r="AA2940">
            <v>0</v>
          </cell>
          <cell r="AB2940">
            <v>0</v>
          </cell>
          <cell r="AC2940">
            <v>2712.84</v>
          </cell>
        </row>
        <row r="2941">
          <cell r="B2941" t="str">
            <v>江苏锦卉园林建设工程有限公司</v>
          </cell>
          <cell r="C2941">
            <v>12486.77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12486.77</v>
          </cell>
          <cell r="K2941">
            <v>9022.2</v>
          </cell>
          <cell r="L2941">
            <v>631.55</v>
          </cell>
          <cell r="M2941">
            <v>2290.72</v>
          </cell>
          <cell r="N2941">
            <v>0</v>
          </cell>
          <cell r="O2941">
            <v>0</v>
          </cell>
          <cell r="P2941">
            <v>0</v>
          </cell>
          <cell r="Q2941">
            <v>91.2</v>
          </cell>
          <cell r="R2941">
            <v>0</v>
          </cell>
          <cell r="S2941">
            <v>0</v>
          </cell>
          <cell r="T2941">
            <v>0</v>
          </cell>
          <cell r="U2941">
            <v>270.66</v>
          </cell>
          <cell r="V2941">
            <v>0</v>
          </cell>
          <cell r="W2941">
            <v>180.44</v>
          </cell>
          <cell r="X2941">
            <v>0</v>
          </cell>
          <cell r="Y2941">
            <v>0</v>
          </cell>
          <cell r="Z2941">
            <v>0</v>
          </cell>
          <cell r="AA2941">
            <v>0</v>
          </cell>
          <cell r="AB2941">
            <v>0</v>
          </cell>
          <cell r="AC2941">
            <v>9637.59</v>
          </cell>
        </row>
        <row r="2942">
          <cell r="B2942" t="str">
            <v>江苏天旭医疗器械有限公司</v>
          </cell>
          <cell r="C2942">
            <v>12453.9</v>
          </cell>
          <cell r="D2942">
            <v>10678.04</v>
          </cell>
          <cell r="E2942">
            <v>10678.04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1775.86</v>
          </cell>
          <cell r="K2942">
            <v>0</v>
          </cell>
          <cell r="L2942">
            <v>1035.92</v>
          </cell>
          <cell r="M2942">
            <v>0</v>
          </cell>
          <cell r="N2942">
            <v>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  <cell r="U2942">
            <v>443.96</v>
          </cell>
          <cell r="V2942">
            <v>0</v>
          </cell>
          <cell r="W2942">
            <v>295.98</v>
          </cell>
          <cell r="X2942">
            <v>0</v>
          </cell>
          <cell r="Y2942">
            <v>0</v>
          </cell>
          <cell r="Z2942">
            <v>0</v>
          </cell>
          <cell r="AA2942">
            <v>0</v>
          </cell>
          <cell r="AB2942">
            <v>0</v>
          </cell>
          <cell r="AC2942">
            <v>2414.89</v>
          </cell>
        </row>
        <row r="2943">
          <cell r="B2943" t="str">
            <v>杭州萧山城市建筑有限公司</v>
          </cell>
          <cell r="C2943">
            <v>12453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12453</v>
          </cell>
          <cell r="K2943">
            <v>9000</v>
          </cell>
          <cell r="L2943">
            <v>630</v>
          </cell>
          <cell r="M2943">
            <v>1200</v>
          </cell>
          <cell r="N2943">
            <v>600</v>
          </cell>
          <cell r="O2943">
            <v>0</v>
          </cell>
          <cell r="P2943">
            <v>0</v>
          </cell>
          <cell r="Q2943">
            <v>573</v>
          </cell>
          <cell r="R2943">
            <v>0</v>
          </cell>
          <cell r="S2943">
            <v>0</v>
          </cell>
          <cell r="T2943">
            <v>0</v>
          </cell>
          <cell r="U2943">
            <v>270</v>
          </cell>
          <cell r="V2943">
            <v>0</v>
          </cell>
          <cell r="W2943">
            <v>180</v>
          </cell>
          <cell r="X2943">
            <v>0</v>
          </cell>
          <cell r="Y2943">
            <v>0</v>
          </cell>
          <cell r="Z2943">
            <v>0</v>
          </cell>
          <cell r="AA2943">
            <v>0</v>
          </cell>
          <cell r="AB2943">
            <v>0</v>
          </cell>
          <cell r="AC2943">
            <v>9817.88</v>
          </cell>
        </row>
        <row r="2944">
          <cell r="B2944" t="str">
            <v>淮安市水利工程建设处</v>
          </cell>
          <cell r="C2944">
            <v>12450.44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12450.44</v>
          </cell>
          <cell r="K2944">
            <v>0</v>
          </cell>
          <cell r="L2944">
            <v>0</v>
          </cell>
          <cell r="M2944">
            <v>12450.44</v>
          </cell>
          <cell r="N2944">
            <v>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  <cell r="U2944">
            <v>0</v>
          </cell>
          <cell r="V2944">
            <v>0</v>
          </cell>
          <cell r="W2944">
            <v>0</v>
          </cell>
          <cell r="X2944">
            <v>0</v>
          </cell>
          <cell r="Y2944">
            <v>0</v>
          </cell>
          <cell r="Z2944">
            <v>0</v>
          </cell>
          <cell r="AA2944">
            <v>0</v>
          </cell>
          <cell r="AB2944">
            <v>0</v>
          </cell>
          <cell r="AC2944">
            <v>4357.65</v>
          </cell>
        </row>
        <row r="2945">
          <cell r="B2945" t="str">
            <v>慈溪市华顺钢结构有限公司</v>
          </cell>
          <cell r="C2945">
            <v>12401.8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12401.8</v>
          </cell>
          <cell r="K2945">
            <v>8475</v>
          </cell>
          <cell r="L2945">
            <v>593.25</v>
          </cell>
          <cell r="M2945">
            <v>2260</v>
          </cell>
          <cell r="N2945">
            <v>565</v>
          </cell>
          <cell r="O2945">
            <v>0</v>
          </cell>
          <cell r="P2945">
            <v>0</v>
          </cell>
          <cell r="Q2945">
            <v>84.8</v>
          </cell>
          <cell r="R2945">
            <v>0</v>
          </cell>
          <cell r="S2945">
            <v>0</v>
          </cell>
          <cell r="T2945">
            <v>0</v>
          </cell>
          <cell r="U2945">
            <v>254.25</v>
          </cell>
          <cell r="V2945">
            <v>0</v>
          </cell>
          <cell r="W2945">
            <v>169.5</v>
          </cell>
          <cell r="X2945">
            <v>0</v>
          </cell>
          <cell r="Y2945">
            <v>0</v>
          </cell>
          <cell r="Z2945">
            <v>0</v>
          </cell>
          <cell r="AA2945">
            <v>0</v>
          </cell>
          <cell r="AB2945">
            <v>0</v>
          </cell>
          <cell r="AC2945">
            <v>9242.74</v>
          </cell>
        </row>
        <row r="2946">
          <cell r="B2946" t="str">
            <v>淮安新瑞资产评估事务所(普通合伙)</v>
          </cell>
          <cell r="C2946">
            <v>12379.29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12379.29</v>
          </cell>
          <cell r="K2946">
            <v>0</v>
          </cell>
          <cell r="L2946">
            <v>958.67</v>
          </cell>
          <cell r="M2946">
            <v>10590.87</v>
          </cell>
          <cell r="N2946">
            <v>0</v>
          </cell>
          <cell r="O2946">
            <v>0</v>
          </cell>
          <cell r="P2946">
            <v>0</v>
          </cell>
          <cell r="Q2946">
            <v>145</v>
          </cell>
          <cell r="R2946">
            <v>0</v>
          </cell>
          <cell r="S2946">
            <v>0</v>
          </cell>
          <cell r="T2946">
            <v>0</v>
          </cell>
          <cell r="U2946">
            <v>410.85</v>
          </cell>
          <cell r="V2946">
            <v>0</v>
          </cell>
          <cell r="W2946">
            <v>273.9</v>
          </cell>
          <cell r="X2946">
            <v>0</v>
          </cell>
          <cell r="Y2946">
            <v>0</v>
          </cell>
          <cell r="Z2946">
            <v>0</v>
          </cell>
          <cell r="AA2946">
            <v>0</v>
          </cell>
          <cell r="AB2946">
            <v>0</v>
          </cell>
          <cell r="AC2946">
            <v>5141.57</v>
          </cell>
        </row>
        <row r="2947">
          <cell r="B2947" t="str">
            <v>江苏泓州城市形象设计有限公司</v>
          </cell>
          <cell r="C2947">
            <v>12370.75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12370.75</v>
          </cell>
          <cell r="K2947">
            <v>10900.68</v>
          </cell>
          <cell r="L2947">
            <v>763.04</v>
          </cell>
          <cell r="M2947">
            <v>0</v>
          </cell>
          <cell r="N2947">
            <v>0</v>
          </cell>
          <cell r="O2947">
            <v>0</v>
          </cell>
          <cell r="P2947">
            <v>0</v>
          </cell>
          <cell r="Q2947">
            <v>162</v>
          </cell>
          <cell r="R2947">
            <v>0</v>
          </cell>
          <cell r="S2947">
            <v>0</v>
          </cell>
          <cell r="T2947">
            <v>0</v>
          </cell>
          <cell r="U2947">
            <v>327.02</v>
          </cell>
          <cell r="V2947">
            <v>0</v>
          </cell>
          <cell r="W2947">
            <v>218.01</v>
          </cell>
          <cell r="X2947">
            <v>0</v>
          </cell>
          <cell r="Y2947">
            <v>0</v>
          </cell>
          <cell r="Z2947">
            <v>0</v>
          </cell>
          <cell r="AA2947">
            <v>0</v>
          </cell>
          <cell r="AB2947">
            <v>0</v>
          </cell>
          <cell r="AC2947">
            <v>10720.85</v>
          </cell>
        </row>
        <row r="2948">
          <cell r="B2948" t="str">
            <v>淮安市三川机电工程有限公司</v>
          </cell>
          <cell r="C2948">
            <v>12364.76</v>
          </cell>
          <cell r="D2948">
            <v>11172.42</v>
          </cell>
          <cell r="E2948">
            <v>11172.42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1192.34</v>
          </cell>
          <cell r="K2948">
            <v>0</v>
          </cell>
          <cell r="L2948">
            <v>782.07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  <cell r="Q2948">
            <v>75.1</v>
          </cell>
          <cell r="R2948">
            <v>0</v>
          </cell>
          <cell r="S2948">
            <v>0</v>
          </cell>
          <cell r="T2948">
            <v>0</v>
          </cell>
          <cell r="U2948">
            <v>335.17</v>
          </cell>
          <cell r="V2948">
            <v>0</v>
          </cell>
          <cell r="W2948">
            <v>0</v>
          </cell>
          <cell r="X2948">
            <v>0</v>
          </cell>
          <cell r="Y2948">
            <v>0</v>
          </cell>
          <cell r="Z2948">
            <v>0</v>
          </cell>
          <cell r="AA2948">
            <v>0</v>
          </cell>
          <cell r="AB2948">
            <v>0</v>
          </cell>
          <cell r="AC2948">
            <v>2024.24</v>
          </cell>
        </row>
        <row r="2949">
          <cell r="B2949" t="str">
            <v>淮安固得尔机械有限公司</v>
          </cell>
          <cell r="C2949">
            <v>12357.02</v>
          </cell>
          <cell r="D2949">
            <v>10907.57</v>
          </cell>
          <cell r="E2949">
            <v>10907.57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1449.45</v>
          </cell>
          <cell r="K2949">
            <v>0</v>
          </cell>
          <cell r="L2949">
            <v>763.53</v>
          </cell>
          <cell r="M2949">
            <v>0</v>
          </cell>
          <cell r="N2949">
            <v>0</v>
          </cell>
          <cell r="O2949">
            <v>0</v>
          </cell>
          <cell r="P2949">
            <v>0</v>
          </cell>
          <cell r="Q2949">
            <v>140.55</v>
          </cell>
          <cell r="R2949">
            <v>0</v>
          </cell>
          <cell r="S2949">
            <v>0</v>
          </cell>
          <cell r="T2949">
            <v>0</v>
          </cell>
          <cell r="U2949">
            <v>327.22</v>
          </cell>
          <cell r="V2949">
            <v>0</v>
          </cell>
          <cell r="W2949">
            <v>218.15</v>
          </cell>
          <cell r="X2949">
            <v>0</v>
          </cell>
          <cell r="Y2949">
            <v>0</v>
          </cell>
          <cell r="Z2949">
            <v>0</v>
          </cell>
          <cell r="AA2949">
            <v>0</v>
          </cell>
          <cell r="AB2949">
            <v>0</v>
          </cell>
          <cell r="AC2949">
            <v>2187.78</v>
          </cell>
        </row>
        <row r="2950">
          <cell r="B2950" t="str">
            <v>唐亮</v>
          </cell>
          <cell r="C2950">
            <v>12345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12345</v>
          </cell>
          <cell r="K2950">
            <v>9000</v>
          </cell>
          <cell r="L2950">
            <v>630</v>
          </cell>
          <cell r="M2950">
            <v>1200</v>
          </cell>
          <cell r="N2950">
            <v>0</v>
          </cell>
          <cell r="O2950">
            <v>0</v>
          </cell>
          <cell r="P2950">
            <v>0</v>
          </cell>
          <cell r="Q2950">
            <v>1065</v>
          </cell>
          <cell r="R2950">
            <v>0</v>
          </cell>
          <cell r="S2950">
            <v>0</v>
          </cell>
          <cell r="T2950">
            <v>0</v>
          </cell>
          <cell r="U2950">
            <v>270</v>
          </cell>
          <cell r="V2950">
            <v>0</v>
          </cell>
          <cell r="W2950">
            <v>180</v>
          </cell>
          <cell r="X2950">
            <v>0</v>
          </cell>
          <cell r="Y2950">
            <v>0</v>
          </cell>
          <cell r="Z2950">
            <v>0</v>
          </cell>
          <cell r="AA2950">
            <v>0</v>
          </cell>
          <cell r="AB2950">
            <v>0</v>
          </cell>
          <cell r="AC2950">
            <v>10086.38</v>
          </cell>
        </row>
        <row r="2951">
          <cell r="B2951" t="str">
            <v>四川省岳池电力建设总公司淮安分公司</v>
          </cell>
          <cell r="C2951">
            <v>12331.78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12331.78</v>
          </cell>
          <cell r="K2951">
            <v>10959.09</v>
          </cell>
          <cell r="L2951">
            <v>767.14</v>
          </cell>
          <cell r="M2951">
            <v>0</v>
          </cell>
          <cell r="N2951">
            <v>0</v>
          </cell>
          <cell r="O2951">
            <v>0</v>
          </cell>
          <cell r="P2951">
            <v>0</v>
          </cell>
          <cell r="Q2951">
            <v>57.6</v>
          </cell>
          <cell r="R2951">
            <v>0</v>
          </cell>
          <cell r="S2951">
            <v>0</v>
          </cell>
          <cell r="T2951">
            <v>0</v>
          </cell>
          <cell r="U2951">
            <v>328.77</v>
          </cell>
          <cell r="V2951">
            <v>0</v>
          </cell>
          <cell r="W2951">
            <v>219.18</v>
          </cell>
          <cell r="X2951">
            <v>0</v>
          </cell>
          <cell r="Y2951">
            <v>0</v>
          </cell>
          <cell r="Z2951">
            <v>0</v>
          </cell>
          <cell r="AA2951">
            <v>0</v>
          </cell>
          <cell r="AB2951">
            <v>0</v>
          </cell>
          <cell r="AC2951">
            <v>10686.2</v>
          </cell>
        </row>
        <row r="2952">
          <cell r="B2952" t="str">
            <v>淮安经济技术开发区筑艺设计咨询服务中心</v>
          </cell>
          <cell r="C2952">
            <v>12302.92</v>
          </cell>
          <cell r="D2952">
            <v>12302.92</v>
          </cell>
          <cell r="E2952">
            <v>12302.92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  <cell r="U2952">
            <v>0</v>
          </cell>
          <cell r="V2952">
            <v>0</v>
          </cell>
          <cell r="W2952">
            <v>0</v>
          </cell>
          <cell r="X2952">
            <v>0</v>
          </cell>
          <cell r="Y2952">
            <v>0</v>
          </cell>
          <cell r="Z2952">
            <v>0</v>
          </cell>
          <cell r="AA2952">
            <v>0</v>
          </cell>
          <cell r="AB2952">
            <v>0</v>
          </cell>
          <cell r="AC2952">
            <v>1154.01</v>
          </cell>
        </row>
        <row r="2953">
          <cell r="B2953" t="str">
            <v>淮安经济技术开发区叶国华首饰店</v>
          </cell>
          <cell r="C2953">
            <v>12300</v>
          </cell>
          <cell r="D2953">
            <v>12300</v>
          </cell>
          <cell r="E2953">
            <v>0</v>
          </cell>
          <cell r="F2953">
            <v>0</v>
          </cell>
          <cell r="G2953">
            <v>12300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  <cell r="U2953">
            <v>0</v>
          </cell>
          <cell r="V2953">
            <v>0</v>
          </cell>
          <cell r="W2953">
            <v>0</v>
          </cell>
          <cell r="X2953">
            <v>0</v>
          </cell>
          <cell r="Y2953">
            <v>0</v>
          </cell>
          <cell r="Z2953">
            <v>0</v>
          </cell>
          <cell r="AA2953">
            <v>0</v>
          </cell>
          <cell r="AB2953">
            <v>0</v>
          </cell>
          <cell r="AC2953">
            <v>0</v>
          </cell>
        </row>
        <row r="2954">
          <cell r="B2954" t="str">
            <v>淮安经济开发区南方市场宏基建材经营部</v>
          </cell>
          <cell r="C2954">
            <v>12286.8</v>
          </cell>
          <cell r="D2954">
            <v>12286.8</v>
          </cell>
          <cell r="E2954">
            <v>12286.8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  <cell r="U2954">
            <v>0</v>
          </cell>
          <cell r="V2954">
            <v>0</v>
          </cell>
          <cell r="W2954">
            <v>0</v>
          </cell>
          <cell r="X2954">
            <v>0</v>
          </cell>
          <cell r="Y2954">
            <v>0</v>
          </cell>
          <cell r="Z2954">
            <v>0</v>
          </cell>
          <cell r="AA2954">
            <v>0</v>
          </cell>
          <cell r="AB2954">
            <v>0</v>
          </cell>
          <cell r="AC2954">
            <v>1152.5</v>
          </cell>
        </row>
        <row r="2955">
          <cell r="B2955" t="str">
            <v>江苏苏驰物业管理服务有限公司</v>
          </cell>
          <cell r="C2955">
            <v>12272.87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12272.87</v>
          </cell>
          <cell r="K2955">
            <v>8399.16</v>
          </cell>
          <cell r="L2955">
            <v>2694.1</v>
          </cell>
          <cell r="M2955">
            <v>0</v>
          </cell>
          <cell r="N2955">
            <v>0</v>
          </cell>
          <cell r="O2955">
            <v>0</v>
          </cell>
          <cell r="P2955">
            <v>0</v>
          </cell>
          <cell r="Q2955">
            <v>25</v>
          </cell>
          <cell r="R2955">
            <v>0</v>
          </cell>
          <cell r="S2955">
            <v>0</v>
          </cell>
          <cell r="T2955">
            <v>0</v>
          </cell>
          <cell r="U2955">
            <v>1154.61</v>
          </cell>
          <cell r="V2955">
            <v>0</v>
          </cell>
          <cell r="W2955">
            <v>0</v>
          </cell>
          <cell r="X2955">
            <v>0</v>
          </cell>
          <cell r="Y2955">
            <v>0</v>
          </cell>
          <cell r="Z2955">
            <v>0</v>
          </cell>
          <cell r="AA2955">
            <v>0</v>
          </cell>
          <cell r="AB2955">
            <v>0</v>
          </cell>
          <cell r="AC2955">
            <v>10507.84</v>
          </cell>
        </row>
        <row r="2956">
          <cell r="B2956" t="str">
            <v>淮安经济技术开发区事成钢材经营部</v>
          </cell>
          <cell r="C2956">
            <v>12272.27</v>
          </cell>
          <cell r="D2956">
            <v>12272.27</v>
          </cell>
          <cell r="E2956">
            <v>12272.27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  <cell r="W2956">
            <v>0</v>
          </cell>
          <cell r="X2956">
            <v>0</v>
          </cell>
          <cell r="Y2956">
            <v>0</v>
          </cell>
          <cell r="Z2956">
            <v>0</v>
          </cell>
          <cell r="AA2956">
            <v>0</v>
          </cell>
          <cell r="AB2956">
            <v>0</v>
          </cell>
          <cell r="AC2956">
            <v>1151.14</v>
          </cell>
        </row>
        <row r="2957">
          <cell r="B2957" t="str">
            <v>淮安利物浦酒行有限公司</v>
          </cell>
          <cell r="C2957">
            <v>12248.13</v>
          </cell>
          <cell r="D2957">
            <v>10758.16</v>
          </cell>
          <cell r="E2957">
            <v>10758.16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1489.97</v>
          </cell>
          <cell r="K2957">
            <v>0</v>
          </cell>
          <cell r="L2957">
            <v>753.07</v>
          </cell>
          <cell r="M2957">
            <v>1.5</v>
          </cell>
          <cell r="N2957">
            <v>0</v>
          </cell>
          <cell r="O2957">
            <v>0</v>
          </cell>
          <cell r="P2957">
            <v>0</v>
          </cell>
          <cell r="Q2957">
            <v>197.5</v>
          </cell>
          <cell r="R2957">
            <v>0</v>
          </cell>
          <cell r="S2957">
            <v>0</v>
          </cell>
          <cell r="T2957">
            <v>0</v>
          </cell>
          <cell r="U2957">
            <v>322.74</v>
          </cell>
          <cell r="V2957">
            <v>0</v>
          </cell>
          <cell r="W2957">
            <v>215.16</v>
          </cell>
          <cell r="X2957">
            <v>0</v>
          </cell>
          <cell r="Y2957">
            <v>0</v>
          </cell>
          <cell r="Z2957">
            <v>0</v>
          </cell>
          <cell r="AA2957">
            <v>0</v>
          </cell>
          <cell r="AB2957">
            <v>0</v>
          </cell>
          <cell r="AC2957">
            <v>2209.85</v>
          </cell>
        </row>
        <row r="2958">
          <cell r="B2958" t="str">
            <v>淮安市西奥机电设备工程有限公司</v>
          </cell>
          <cell r="C2958">
            <v>12246.06</v>
          </cell>
          <cell r="D2958">
            <v>6669.25</v>
          </cell>
          <cell r="E2958">
            <v>6669.25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5576.81</v>
          </cell>
          <cell r="K2958">
            <v>4000</v>
          </cell>
          <cell r="L2958">
            <v>746.85</v>
          </cell>
          <cell r="M2958">
            <v>0</v>
          </cell>
          <cell r="N2958">
            <v>0</v>
          </cell>
          <cell r="O2958">
            <v>0</v>
          </cell>
          <cell r="P2958">
            <v>0</v>
          </cell>
          <cell r="Q2958">
            <v>296.49</v>
          </cell>
          <cell r="R2958">
            <v>0</v>
          </cell>
          <cell r="S2958">
            <v>0</v>
          </cell>
          <cell r="T2958">
            <v>0</v>
          </cell>
          <cell r="U2958">
            <v>320.08</v>
          </cell>
          <cell r="V2958">
            <v>0</v>
          </cell>
          <cell r="W2958">
            <v>213.39</v>
          </cell>
          <cell r="X2958">
            <v>0</v>
          </cell>
          <cell r="Y2958">
            <v>0</v>
          </cell>
          <cell r="Z2958">
            <v>0</v>
          </cell>
          <cell r="AA2958">
            <v>0</v>
          </cell>
          <cell r="AB2958">
            <v>0</v>
          </cell>
          <cell r="AC2958">
            <v>5403.93</v>
          </cell>
        </row>
        <row r="2959">
          <cell r="B2959" t="str">
            <v>淮安经济技术开发区君兰服饰经营部</v>
          </cell>
          <cell r="C2959">
            <v>12234.03</v>
          </cell>
          <cell r="D2959">
            <v>12234.03</v>
          </cell>
          <cell r="E2959">
            <v>12234.03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  <cell r="U2959">
            <v>0</v>
          </cell>
          <cell r="V2959">
            <v>0</v>
          </cell>
          <cell r="W2959">
            <v>0</v>
          </cell>
          <cell r="X2959">
            <v>0</v>
          </cell>
          <cell r="Y2959">
            <v>0</v>
          </cell>
          <cell r="Z2959">
            <v>0</v>
          </cell>
          <cell r="AA2959">
            <v>0</v>
          </cell>
          <cell r="AB2959">
            <v>0</v>
          </cell>
          <cell r="AC2959">
            <v>1147.55</v>
          </cell>
        </row>
        <row r="2960">
          <cell r="B2960" t="str">
            <v>淮安经济开发区弘源日杂商店</v>
          </cell>
          <cell r="C2960">
            <v>12220.8</v>
          </cell>
          <cell r="D2960">
            <v>12220.8</v>
          </cell>
          <cell r="E2960">
            <v>12220.8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  <cell r="U2960">
            <v>0</v>
          </cell>
          <cell r="V2960">
            <v>0</v>
          </cell>
          <cell r="W2960">
            <v>0</v>
          </cell>
          <cell r="X2960">
            <v>0</v>
          </cell>
          <cell r="Y2960">
            <v>0</v>
          </cell>
          <cell r="Z2960">
            <v>0</v>
          </cell>
          <cell r="AA2960">
            <v>0</v>
          </cell>
          <cell r="AB2960">
            <v>0</v>
          </cell>
          <cell r="AC2960">
            <v>1146.31</v>
          </cell>
        </row>
        <row r="2961">
          <cell r="B2961" t="str">
            <v>吴江市天佑餐饮配送有限公司淮安分公司</v>
          </cell>
          <cell r="C2961">
            <v>12194.5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12194.5</v>
          </cell>
          <cell r="K2961">
            <v>11063.18</v>
          </cell>
          <cell r="L2961">
            <v>774.42</v>
          </cell>
          <cell r="M2961">
            <v>0</v>
          </cell>
          <cell r="N2961">
            <v>0</v>
          </cell>
          <cell r="O2961">
            <v>0</v>
          </cell>
          <cell r="P2961">
            <v>0</v>
          </cell>
          <cell r="Q2961">
            <v>25</v>
          </cell>
          <cell r="R2961">
            <v>0</v>
          </cell>
          <cell r="S2961">
            <v>0</v>
          </cell>
          <cell r="T2961">
            <v>0</v>
          </cell>
          <cell r="U2961">
            <v>331.9</v>
          </cell>
          <cell r="V2961">
            <v>0</v>
          </cell>
          <cell r="W2961">
            <v>0</v>
          </cell>
          <cell r="X2961">
            <v>0</v>
          </cell>
          <cell r="Y2961">
            <v>0</v>
          </cell>
          <cell r="Z2961">
            <v>0</v>
          </cell>
          <cell r="AA2961">
            <v>0</v>
          </cell>
          <cell r="AB2961">
            <v>0</v>
          </cell>
          <cell r="AC2961">
            <v>10603.81</v>
          </cell>
        </row>
        <row r="2962">
          <cell r="B2962" t="str">
            <v>江苏竣通建筑安装工程有限公司</v>
          </cell>
          <cell r="C2962">
            <v>12185.32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12185.32</v>
          </cell>
          <cell r="K2962">
            <v>11284.84</v>
          </cell>
          <cell r="L2962">
            <v>411.94</v>
          </cell>
          <cell r="M2962">
            <v>0</v>
          </cell>
          <cell r="N2962">
            <v>0</v>
          </cell>
          <cell r="O2962">
            <v>0</v>
          </cell>
          <cell r="P2962">
            <v>150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  <cell r="U2962">
            <v>338.54</v>
          </cell>
          <cell r="V2962">
            <v>0</v>
          </cell>
          <cell r="W2962">
            <v>0</v>
          </cell>
          <cell r="X2962">
            <v>0</v>
          </cell>
          <cell r="Y2962">
            <v>0</v>
          </cell>
          <cell r="Z2962">
            <v>0</v>
          </cell>
          <cell r="AA2962">
            <v>0</v>
          </cell>
          <cell r="AB2962">
            <v>0</v>
          </cell>
          <cell r="AC2962">
            <v>10549.45</v>
          </cell>
        </row>
        <row r="2963">
          <cell r="B2963" t="str">
            <v>淮安经济技术开发区阿得耐副食品超市</v>
          </cell>
          <cell r="C2963">
            <v>12177.24</v>
          </cell>
          <cell r="D2963">
            <v>12177.24</v>
          </cell>
          <cell r="E2963">
            <v>12177.24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  <cell r="U2963">
            <v>0</v>
          </cell>
          <cell r="V2963">
            <v>0</v>
          </cell>
          <cell r="W2963">
            <v>0</v>
          </cell>
          <cell r="X2963">
            <v>0</v>
          </cell>
          <cell r="Y2963">
            <v>0</v>
          </cell>
          <cell r="Z2963">
            <v>0</v>
          </cell>
          <cell r="AA2963">
            <v>0</v>
          </cell>
          <cell r="AB2963">
            <v>0</v>
          </cell>
          <cell r="AC2963">
            <v>1142.23</v>
          </cell>
        </row>
        <row r="2964">
          <cell r="B2964" t="str">
            <v>淮安金淮机床销售有限公司</v>
          </cell>
          <cell r="C2964">
            <v>12164.12</v>
          </cell>
          <cell r="D2964">
            <v>10760.28</v>
          </cell>
          <cell r="E2964">
            <v>10760.28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1403.84</v>
          </cell>
          <cell r="K2964">
            <v>0</v>
          </cell>
          <cell r="L2964">
            <v>753.22</v>
          </cell>
          <cell r="M2964">
            <v>0</v>
          </cell>
          <cell r="N2964">
            <v>0</v>
          </cell>
          <cell r="O2964">
            <v>0</v>
          </cell>
          <cell r="P2964">
            <v>0</v>
          </cell>
          <cell r="Q2964">
            <v>112.6</v>
          </cell>
          <cell r="R2964">
            <v>0</v>
          </cell>
          <cell r="S2964">
            <v>0</v>
          </cell>
          <cell r="T2964">
            <v>0</v>
          </cell>
          <cell r="U2964">
            <v>322.82</v>
          </cell>
          <cell r="V2964">
            <v>0</v>
          </cell>
          <cell r="W2964">
            <v>215.2</v>
          </cell>
          <cell r="X2964">
            <v>0</v>
          </cell>
          <cell r="Y2964">
            <v>0</v>
          </cell>
          <cell r="Z2964">
            <v>0</v>
          </cell>
          <cell r="AA2964">
            <v>0</v>
          </cell>
          <cell r="AB2964">
            <v>0</v>
          </cell>
          <cell r="AC2964">
            <v>2135.45</v>
          </cell>
        </row>
        <row r="2965">
          <cell r="B2965" t="str">
            <v>淮安市大哲装饰工程有限公司</v>
          </cell>
          <cell r="C2965">
            <v>12151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12151</v>
          </cell>
          <cell r="K2965">
            <v>8700</v>
          </cell>
          <cell r="L2965">
            <v>609</v>
          </cell>
          <cell r="M2965">
            <v>2320</v>
          </cell>
          <cell r="N2965">
            <v>0</v>
          </cell>
          <cell r="O2965">
            <v>0</v>
          </cell>
          <cell r="P2965">
            <v>0</v>
          </cell>
          <cell r="Q2965">
            <v>87</v>
          </cell>
          <cell r="R2965">
            <v>0</v>
          </cell>
          <cell r="S2965">
            <v>0</v>
          </cell>
          <cell r="T2965">
            <v>0</v>
          </cell>
          <cell r="U2965">
            <v>261</v>
          </cell>
          <cell r="V2965">
            <v>0</v>
          </cell>
          <cell r="W2965">
            <v>174</v>
          </cell>
          <cell r="X2965">
            <v>0</v>
          </cell>
          <cell r="Y2965">
            <v>0</v>
          </cell>
          <cell r="Z2965">
            <v>0</v>
          </cell>
          <cell r="AA2965">
            <v>0</v>
          </cell>
          <cell r="AB2965">
            <v>0</v>
          </cell>
          <cell r="AC2965">
            <v>9331.48</v>
          </cell>
        </row>
        <row r="2966">
          <cell r="B2966" t="str">
            <v>淮安市华光机械设备加工制造厂</v>
          </cell>
          <cell r="C2966">
            <v>12124.09</v>
          </cell>
          <cell r="D2966">
            <v>10761.06</v>
          </cell>
          <cell r="E2966">
            <v>10761.06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1363.03</v>
          </cell>
          <cell r="K2966">
            <v>0</v>
          </cell>
          <cell r="L2966">
            <v>753.28</v>
          </cell>
          <cell r="M2966">
            <v>0</v>
          </cell>
          <cell r="N2966">
            <v>0</v>
          </cell>
          <cell r="O2966">
            <v>0</v>
          </cell>
          <cell r="P2966">
            <v>0</v>
          </cell>
          <cell r="Q2966">
            <v>71.7</v>
          </cell>
          <cell r="R2966">
            <v>0</v>
          </cell>
          <cell r="S2966">
            <v>0</v>
          </cell>
          <cell r="T2966">
            <v>0</v>
          </cell>
          <cell r="U2966">
            <v>322.83</v>
          </cell>
          <cell r="V2966">
            <v>0</v>
          </cell>
          <cell r="W2966">
            <v>215.22</v>
          </cell>
          <cell r="X2966">
            <v>0</v>
          </cell>
          <cell r="Y2966">
            <v>0</v>
          </cell>
          <cell r="Z2966">
            <v>0</v>
          </cell>
          <cell r="AA2966">
            <v>0</v>
          </cell>
          <cell r="AB2966">
            <v>0</v>
          </cell>
          <cell r="AC2966">
            <v>2099.81</v>
          </cell>
        </row>
        <row r="2967">
          <cell r="B2967" t="str">
            <v>淮安乐途箱包制造有限公司</v>
          </cell>
          <cell r="C2967">
            <v>12111.01</v>
          </cell>
          <cell r="D2967">
            <v>11536.68</v>
          </cell>
          <cell r="E2967">
            <v>11536.68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574.33</v>
          </cell>
          <cell r="K2967">
            <v>0</v>
          </cell>
          <cell r="L2967">
            <v>389.13</v>
          </cell>
          <cell r="M2967">
            <v>0</v>
          </cell>
          <cell r="N2967">
            <v>0</v>
          </cell>
          <cell r="O2967">
            <v>0</v>
          </cell>
          <cell r="P2967">
            <v>0</v>
          </cell>
          <cell r="Q2967">
            <v>20</v>
          </cell>
          <cell r="R2967">
            <v>0</v>
          </cell>
          <cell r="S2967">
            <v>0</v>
          </cell>
          <cell r="T2967">
            <v>0</v>
          </cell>
          <cell r="U2967">
            <v>165.2</v>
          </cell>
          <cell r="V2967">
            <v>0</v>
          </cell>
          <cell r="W2967">
            <v>0</v>
          </cell>
          <cell r="X2967">
            <v>0</v>
          </cell>
          <cell r="Y2967">
            <v>0</v>
          </cell>
          <cell r="Z2967">
            <v>0</v>
          </cell>
          <cell r="AA2967">
            <v>0</v>
          </cell>
          <cell r="AB2967">
            <v>0</v>
          </cell>
          <cell r="AC2967">
            <v>1551.64</v>
          </cell>
        </row>
        <row r="2968">
          <cell r="B2968" t="str">
            <v>淮安启轩广告有限公司</v>
          </cell>
          <cell r="C2968">
            <v>12098.88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12098.88</v>
          </cell>
          <cell r="K2968">
            <v>10906.71</v>
          </cell>
          <cell r="L2968">
            <v>763.47</v>
          </cell>
          <cell r="M2968">
            <v>0</v>
          </cell>
          <cell r="N2968">
            <v>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  <cell r="U2968">
            <v>327.2</v>
          </cell>
          <cell r="V2968">
            <v>0</v>
          </cell>
          <cell r="W2968">
            <v>101.5</v>
          </cell>
          <cell r="X2968">
            <v>0</v>
          </cell>
          <cell r="Y2968">
            <v>0</v>
          </cell>
          <cell r="Z2968">
            <v>0</v>
          </cell>
          <cell r="AA2968">
            <v>0</v>
          </cell>
          <cell r="AB2968">
            <v>0</v>
          </cell>
          <cell r="AC2968">
            <v>10503.32</v>
          </cell>
        </row>
        <row r="2969">
          <cell r="B2969" t="str">
            <v>淮安经济技术开发区恒兴达石材经营部</v>
          </cell>
          <cell r="C2969">
            <v>12089.76</v>
          </cell>
          <cell r="D2969">
            <v>12089.76</v>
          </cell>
          <cell r="E2969">
            <v>12089.76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  <cell r="U2969">
            <v>0</v>
          </cell>
          <cell r="V2969">
            <v>0</v>
          </cell>
          <cell r="W2969">
            <v>0</v>
          </cell>
          <cell r="X2969">
            <v>0</v>
          </cell>
          <cell r="Y2969">
            <v>0</v>
          </cell>
          <cell r="Z2969">
            <v>0</v>
          </cell>
          <cell r="AA2969">
            <v>0</v>
          </cell>
          <cell r="AB2969">
            <v>0</v>
          </cell>
          <cell r="AC2969">
            <v>1134.02</v>
          </cell>
        </row>
        <row r="2970">
          <cell r="B2970" t="str">
            <v>杭州百世网络技术有限公司江苏分公司淮安营业部</v>
          </cell>
          <cell r="C2970">
            <v>12084.41</v>
          </cell>
          <cell r="D2970">
            <v>10985.82</v>
          </cell>
          <cell r="E2970">
            <v>10985.82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1098.59</v>
          </cell>
          <cell r="K2970">
            <v>0</v>
          </cell>
          <cell r="L2970">
            <v>769.01</v>
          </cell>
          <cell r="M2970">
            <v>0</v>
          </cell>
          <cell r="N2970">
            <v>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  <cell r="U2970">
            <v>329.58</v>
          </cell>
          <cell r="V2970">
            <v>0</v>
          </cell>
          <cell r="W2970">
            <v>0</v>
          </cell>
          <cell r="X2970">
            <v>0</v>
          </cell>
          <cell r="Y2970">
            <v>0</v>
          </cell>
          <cell r="Z2970">
            <v>0</v>
          </cell>
          <cell r="AA2970">
            <v>0</v>
          </cell>
          <cell r="AB2970">
            <v>0</v>
          </cell>
          <cell r="AC2970">
            <v>1925.82</v>
          </cell>
        </row>
        <row r="2971">
          <cell r="B2971" t="str">
            <v>淮安中欣国际实验学校</v>
          </cell>
          <cell r="C2971">
            <v>12082.12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12082.12</v>
          </cell>
          <cell r="K2971">
            <v>2500</v>
          </cell>
          <cell r="L2971">
            <v>175</v>
          </cell>
          <cell r="M2971">
            <v>7266.12</v>
          </cell>
          <cell r="N2971">
            <v>2016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>
            <v>75</v>
          </cell>
          <cell r="V2971">
            <v>0</v>
          </cell>
          <cell r="W2971">
            <v>50</v>
          </cell>
          <cell r="X2971">
            <v>0</v>
          </cell>
          <cell r="Y2971">
            <v>0</v>
          </cell>
          <cell r="Z2971">
            <v>0</v>
          </cell>
          <cell r="AA2971">
            <v>0</v>
          </cell>
          <cell r="AB2971">
            <v>0</v>
          </cell>
          <cell r="AC2971">
            <v>5513.71</v>
          </cell>
        </row>
        <row r="2972">
          <cell r="B2972" t="str">
            <v>淮安区淮城镇建贵建材经营部</v>
          </cell>
          <cell r="C2972">
            <v>12077.64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12077.64</v>
          </cell>
          <cell r="K2972">
            <v>8420.58</v>
          </cell>
          <cell r="L2972">
            <v>589.44</v>
          </cell>
          <cell r="M2972">
            <v>2245.49</v>
          </cell>
          <cell r="N2972">
            <v>0</v>
          </cell>
          <cell r="O2972">
            <v>0</v>
          </cell>
          <cell r="P2972">
            <v>0</v>
          </cell>
          <cell r="Q2972">
            <v>401.1</v>
          </cell>
          <cell r="R2972">
            <v>0</v>
          </cell>
          <cell r="S2972">
            <v>0</v>
          </cell>
          <cell r="T2972">
            <v>0</v>
          </cell>
          <cell r="U2972">
            <v>252.62</v>
          </cell>
          <cell r="V2972">
            <v>0</v>
          </cell>
          <cell r="W2972">
            <v>168.41</v>
          </cell>
          <cell r="X2972">
            <v>0</v>
          </cell>
          <cell r="Y2972">
            <v>0</v>
          </cell>
          <cell r="Z2972">
            <v>0</v>
          </cell>
          <cell r="AA2972">
            <v>0</v>
          </cell>
          <cell r="AB2972">
            <v>0</v>
          </cell>
          <cell r="AC2972">
            <v>9309.06</v>
          </cell>
        </row>
        <row r="2973">
          <cell r="B2973" t="str">
            <v>淮安市天一冷暖设备有限公司</v>
          </cell>
          <cell r="C2973">
            <v>12057.79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12057.79</v>
          </cell>
          <cell r="K2973">
            <v>0</v>
          </cell>
          <cell r="L2973">
            <v>7116.54</v>
          </cell>
          <cell r="M2973">
            <v>0</v>
          </cell>
          <cell r="N2973">
            <v>0</v>
          </cell>
          <cell r="O2973">
            <v>0</v>
          </cell>
          <cell r="P2973">
            <v>0</v>
          </cell>
          <cell r="Q2973">
            <v>1891.3</v>
          </cell>
          <cell r="R2973">
            <v>0</v>
          </cell>
          <cell r="S2973">
            <v>0</v>
          </cell>
          <cell r="T2973">
            <v>0</v>
          </cell>
          <cell r="U2973">
            <v>3049.95</v>
          </cell>
          <cell r="V2973">
            <v>0</v>
          </cell>
          <cell r="W2973">
            <v>0</v>
          </cell>
          <cell r="X2973">
            <v>0</v>
          </cell>
          <cell r="Y2973">
            <v>0</v>
          </cell>
          <cell r="Z2973">
            <v>0</v>
          </cell>
          <cell r="AA2973">
            <v>0</v>
          </cell>
          <cell r="AB2973">
            <v>0</v>
          </cell>
          <cell r="AC2973">
            <v>9940.58</v>
          </cell>
        </row>
        <row r="2974">
          <cell r="B2974" t="str">
            <v>淮安经济开发区佳峰建材经营部</v>
          </cell>
          <cell r="C2974">
            <v>12031.45</v>
          </cell>
          <cell r="D2974">
            <v>12031.45</v>
          </cell>
          <cell r="E2974">
            <v>12031.45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  <cell r="U2974">
            <v>0</v>
          </cell>
          <cell r="V2974">
            <v>0</v>
          </cell>
          <cell r="W2974">
            <v>0</v>
          </cell>
          <cell r="X2974">
            <v>0</v>
          </cell>
          <cell r="Y2974">
            <v>0</v>
          </cell>
          <cell r="Z2974">
            <v>0</v>
          </cell>
          <cell r="AA2974">
            <v>0</v>
          </cell>
          <cell r="AB2974">
            <v>0</v>
          </cell>
          <cell r="AC2974">
            <v>1128.55</v>
          </cell>
        </row>
        <row r="2975">
          <cell r="B2975" t="str">
            <v>江苏镇江安装集团有限公司</v>
          </cell>
          <cell r="C2975">
            <v>12021.41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12021.41</v>
          </cell>
          <cell r="K2975">
            <v>9534.74</v>
          </cell>
          <cell r="L2975">
            <v>667.43</v>
          </cell>
          <cell r="M2975">
            <v>1271.3</v>
          </cell>
          <cell r="N2975">
            <v>0</v>
          </cell>
          <cell r="O2975">
            <v>0</v>
          </cell>
          <cell r="P2975">
            <v>0</v>
          </cell>
          <cell r="Q2975">
            <v>71.2</v>
          </cell>
          <cell r="R2975">
            <v>0</v>
          </cell>
          <cell r="S2975">
            <v>0</v>
          </cell>
          <cell r="T2975">
            <v>0</v>
          </cell>
          <cell r="U2975">
            <v>286.04</v>
          </cell>
          <cell r="V2975">
            <v>0</v>
          </cell>
          <cell r="W2975">
            <v>190.7</v>
          </cell>
          <cell r="X2975">
            <v>0</v>
          </cell>
          <cell r="Y2975">
            <v>0</v>
          </cell>
          <cell r="Z2975">
            <v>0</v>
          </cell>
          <cell r="AA2975">
            <v>0</v>
          </cell>
          <cell r="AB2975">
            <v>0</v>
          </cell>
          <cell r="AC2975">
            <v>9760.72</v>
          </cell>
        </row>
        <row r="2976">
          <cell r="B2976" t="str">
            <v>淮安美华绣品厂</v>
          </cell>
          <cell r="C2976">
            <v>12020.21</v>
          </cell>
          <cell r="D2976">
            <v>10521.15</v>
          </cell>
          <cell r="E2976">
            <v>10521.15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1499.06</v>
          </cell>
          <cell r="K2976">
            <v>0</v>
          </cell>
          <cell r="L2976">
            <v>810.13</v>
          </cell>
          <cell r="M2976">
            <v>110.26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  <cell r="U2976">
            <v>347.2</v>
          </cell>
          <cell r="V2976">
            <v>0</v>
          </cell>
          <cell r="W2976">
            <v>231.47</v>
          </cell>
          <cell r="X2976">
            <v>0</v>
          </cell>
          <cell r="Y2976">
            <v>0</v>
          </cell>
          <cell r="Z2976">
            <v>0</v>
          </cell>
          <cell r="AA2976">
            <v>0</v>
          </cell>
          <cell r="AB2976">
            <v>0</v>
          </cell>
          <cell r="AC2976">
            <v>2130.73</v>
          </cell>
        </row>
        <row r="2977">
          <cell r="B2977" t="str">
            <v>淮安铭创机电设备有限公司</v>
          </cell>
          <cell r="C2977">
            <v>12007.54</v>
          </cell>
          <cell r="D2977">
            <v>10497.98</v>
          </cell>
          <cell r="E2977">
            <v>10497.98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1509.56</v>
          </cell>
          <cell r="K2977">
            <v>0</v>
          </cell>
          <cell r="L2977">
            <v>734.86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249.8</v>
          </cell>
          <cell r="R2977">
            <v>0</v>
          </cell>
          <cell r="S2977">
            <v>0</v>
          </cell>
          <cell r="T2977">
            <v>0</v>
          </cell>
          <cell r="U2977">
            <v>314.94</v>
          </cell>
          <cell r="V2977">
            <v>0</v>
          </cell>
          <cell r="W2977">
            <v>209.96</v>
          </cell>
          <cell r="X2977">
            <v>0</v>
          </cell>
          <cell r="Y2977">
            <v>0</v>
          </cell>
          <cell r="Z2977">
            <v>0</v>
          </cell>
          <cell r="AA2977">
            <v>0</v>
          </cell>
          <cell r="AB2977">
            <v>0</v>
          </cell>
          <cell r="AC2977">
            <v>2205.84</v>
          </cell>
        </row>
        <row r="2978">
          <cell r="B2978" t="str">
            <v>淮安市启刚棉业有限公司</v>
          </cell>
          <cell r="C2978">
            <v>11985.81</v>
          </cell>
          <cell r="D2978">
            <v>10495.77</v>
          </cell>
          <cell r="E2978">
            <v>10495.77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1490.04</v>
          </cell>
          <cell r="K2978">
            <v>0</v>
          </cell>
          <cell r="L2978">
            <v>677.1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522.75</v>
          </cell>
          <cell r="R2978">
            <v>0</v>
          </cell>
          <cell r="S2978">
            <v>0</v>
          </cell>
          <cell r="T2978">
            <v>0</v>
          </cell>
          <cell r="U2978">
            <v>290.19</v>
          </cell>
          <cell r="V2978">
            <v>0</v>
          </cell>
          <cell r="W2978">
            <v>0</v>
          </cell>
          <cell r="X2978">
            <v>0</v>
          </cell>
          <cell r="Y2978">
            <v>0</v>
          </cell>
          <cell r="Z2978">
            <v>0</v>
          </cell>
          <cell r="AA2978">
            <v>0</v>
          </cell>
          <cell r="AB2978">
            <v>0</v>
          </cell>
          <cell r="AC2978">
            <v>2230.25</v>
          </cell>
        </row>
        <row r="2979">
          <cell r="B2979" t="str">
            <v>淮安润源建设工程有限公司</v>
          </cell>
          <cell r="C2979">
            <v>11966.7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11966.7</v>
          </cell>
          <cell r="K2979">
            <v>10590</v>
          </cell>
          <cell r="L2979">
            <v>741.3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105.9</v>
          </cell>
          <cell r="R2979">
            <v>0</v>
          </cell>
          <cell r="S2979">
            <v>0</v>
          </cell>
          <cell r="T2979">
            <v>0</v>
          </cell>
          <cell r="U2979">
            <v>317.7</v>
          </cell>
          <cell r="V2979">
            <v>0</v>
          </cell>
          <cell r="W2979">
            <v>211.8</v>
          </cell>
          <cell r="X2979">
            <v>0</v>
          </cell>
          <cell r="Y2979">
            <v>0</v>
          </cell>
          <cell r="Z2979">
            <v>0</v>
          </cell>
          <cell r="AA2979">
            <v>0</v>
          </cell>
          <cell r="AB2979">
            <v>0</v>
          </cell>
          <cell r="AC2979">
            <v>10370.26</v>
          </cell>
        </row>
        <row r="2980">
          <cell r="B2980" t="str">
            <v>淮安市年伦航空物流有限公司</v>
          </cell>
          <cell r="C2980">
            <v>11965.17</v>
          </cell>
          <cell r="D2980">
            <v>10839.47</v>
          </cell>
          <cell r="E2980">
            <v>10697.79</v>
          </cell>
          <cell r="F2980">
            <v>141.68</v>
          </cell>
          <cell r="G2980">
            <v>0</v>
          </cell>
          <cell r="H2980">
            <v>0</v>
          </cell>
          <cell r="I2980">
            <v>0</v>
          </cell>
          <cell r="J2980">
            <v>1125.7</v>
          </cell>
          <cell r="K2980">
            <v>0</v>
          </cell>
          <cell r="L2980">
            <v>629.76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47</v>
          </cell>
          <cell r="R2980">
            <v>0</v>
          </cell>
          <cell r="S2980">
            <v>0</v>
          </cell>
          <cell r="T2980">
            <v>0</v>
          </cell>
          <cell r="U2980">
            <v>269.36</v>
          </cell>
          <cell r="V2980">
            <v>0</v>
          </cell>
          <cell r="W2980">
            <v>179.58</v>
          </cell>
          <cell r="X2980">
            <v>0</v>
          </cell>
          <cell r="Y2980">
            <v>0</v>
          </cell>
          <cell r="Z2980">
            <v>0</v>
          </cell>
          <cell r="AA2980">
            <v>0</v>
          </cell>
          <cell r="AB2980">
            <v>0</v>
          </cell>
          <cell r="AC2980">
            <v>1941.4</v>
          </cell>
        </row>
        <row r="2981">
          <cell r="B2981" t="str">
            <v>淮安经济开发区森杰模具科技有限公司</v>
          </cell>
          <cell r="C2981">
            <v>11958.52</v>
          </cell>
          <cell r="D2981">
            <v>10872.69</v>
          </cell>
          <cell r="E2981">
            <v>7172.7</v>
          </cell>
          <cell r="F2981">
            <v>3699.99</v>
          </cell>
          <cell r="G2981">
            <v>0</v>
          </cell>
          <cell r="H2981">
            <v>0</v>
          </cell>
          <cell r="I2981">
            <v>0</v>
          </cell>
          <cell r="J2981">
            <v>1085.83</v>
          </cell>
          <cell r="K2981">
            <v>0</v>
          </cell>
          <cell r="L2981">
            <v>502.09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225.1</v>
          </cell>
          <cell r="R2981">
            <v>0</v>
          </cell>
          <cell r="S2981">
            <v>0</v>
          </cell>
          <cell r="T2981">
            <v>0</v>
          </cell>
          <cell r="U2981">
            <v>215.18</v>
          </cell>
          <cell r="V2981">
            <v>0</v>
          </cell>
          <cell r="W2981">
            <v>143.46</v>
          </cell>
          <cell r="X2981">
            <v>0</v>
          </cell>
          <cell r="Y2981">
            <v>0</v>
          </cell>
          <cell r="Z2981">
            <v>0</v>
          </cell>
          <cell r="AA2981">
            <v>0</v>
          </cell>
          <cell r="AB2981">
            <v>0</v>
          </cell>
          <cell r="AC2981">
            <v>2553.76</v>
          </cell>
        </row>
        <row r="2982">
          <cell r="B2982" t="str">
            <v>淮安天鹰纺织有限公司</v>
          </cell>
          <cell r="C2982">
            <v>11956.1</v>
          </cell>
          <cell r="D2982">
            <v>11037.43</v>
          </cell>
          <cell r="E2982">
            <v>7655.62</v>
          </cell>
          <cell r="F2982">
            <v>3381.81</v>
          </cell>
          <cell r="G2982">
            <v>0</v>
          </cell>
          <cell r="H2982">
            <v>0</v>
          </cell>
          <cell r="I2982">
            <v>0</v>
          </cell>
          <cell r="J2982">
            <v>918.67</v>
          </cell>
          <cell r="K2982">
            <v>0</v>
          </cell>
          <cell r="L2982">
            <v>535.89</v>
          </cell>
          <cell r="M2982">
            <v>0</v>
          </cell>
          <cell r="N2982">
            <v>0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  <cell r="U2982">
            <v>229.67</v>
          </cell>
          <cell r="V2982">
            <v>0</v>
          </cell>
          <cell r="W2982">
            <v>153.11</v>
          </cell>
          <cell r="X2982">
            <v>0</v>
          </cell>
          <cell r="Y2982">
            <v>0</v>
          </cell>
          <cell r="Z2982">
            <v>0</v>
          </cell>
          <cell r="AA2982">
            <v>0</v>
          </cell>
          <cell r="AB2982">
            <v>0</v>
          </cell>
          <cell r="AC2982">
            <v>2362.29</v>
          </cell>
        </row>
        <row r="2983">
          <cell r="B2983" t="str">
            <v>淮安瑞纳科技有限公司</v>
          </cell>
          <cell r="C2983">
            <v>11920.58</v>
          </cell>
          <cell r="D2983">
            <v>10135.44</v>
          </cell>
          <cell r="E2983">
            <v>10135.44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1785.14</v>
          </cell>
          <cell r="K2983">
            <v>0</v>
          </cell>
          <cell r="L2983">
            <v>709.48</v>
          </cell>
          <cell r="M2983">
            <v>0</v>
          </cell>
          <cell r="N2983">
            <v>0</v>
          </cell>
          <cell r="O2983">
            <v>0</v>
          </cell>
          <cell r="P2983">
            <v>0</v>
          </cell>
          <cell r="Q2983">
            <v>568.89</v>
          </cell>
          <cell r="R2983">
            <v>0</v>
          </cell>
          <cell r="S2983">
            <v>0</v>
          </cell>
          <cell r="T2983">
            <v>0</v>
          </cell>
          <cell r="U2983">
            <v>304.06</v>
          </cell>
          <cell r="V2983">
            <v>0</v>
          </cell>
          <cell r="W2983">
            <v>202.71</v>
          </cell>
          <cell r="X2983">
            <v>0</v>
          </cell>
          <cell r="Y2983">
            <v>0</v>
          </cell>
          <cell r="Z2983">
            <v>0</v>
          </cell>
          <cell r="AA2983">
            <v>0</v>
          </cell>
          <cell r="AB2983">
            <v>0</v>
          </cell>
          <cell r="AC2983">
            <v>2416.42</v>
          </cell>
        </row>
        <row r="2984">
          <cell r="B2984" t="str">
            <v>淮安市华茂液压机械有限公司</v>
          </cell>
          <cell r="C2984">
            <v>11915.73</v>
          </cell>
          <cell r="D2984">
            <v>10209.85</v>
          </cell>
          <cell r="E2984">
            <v>10209.85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1705.88</v>
          </cell>
          <cell r="K2984">
            <v>0</v>
          </cell>
          <cell r="L2984">
            <v>714.68</v>
          </cell>
          <cell r="M2984">
            <v>40.5</v>
          </cell>
          <cell r="N2984">
            <v>0</v>
          </cell>
          <cell r="O2984">
            <v>0</v>
          </cell>
          <cell r="P2984">
            <v>0</v>
          </cell>
          <cell r="Q2984">
            <v>644.4</v>
          </cell>
          <cell r="R2984">
            <v>0</v>
          </cell>
          <cell r="S2984">
            <v>0</v>
          </cell>
          <cell r="T2984">
            <v>0</v>
          </cell>
          <cell r="U2984">
            <v>306.3</v>
          </cell>
          <cell r="V2984">
            <v>0</v>
          </cell>
          <cell r="W2984">
            <v>0</v>
          </cell>
          <cell r="X2984">
            <v>0</v>
          </cell>
          <cell r="Y2984">
            <v>0</v>
          </cell>
          <cell r="Z2984">
            <v>0</v>
          </cell>
          <cell r="AA2984">
            <v>0</v>
          </cell>
          <cell r="AB2984">
            <v>0</v>
          </cell>
          <cell r="AC2984">
            <v>2367.81</v>
          </cell>
        </row>
        <row r="2985">
          <cell r="B2985" t="str">
            <v>上海树园盆景花木有限公司</v>
          </cell>
          <cell r="C2985">
            <v>11912.21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11912.21</v>
          </cell>
          <cell r="K2985">
            <v>8310.84</v>
          </cell>
          <cell r="L2985">
            <v>581.76</v>
          </cell>
          <cell r="M2985">
            <v>2216.22</v>
          </cell>
          <cell r="N2985">
            <v>554.06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  <cell r="U2985">
            <v>249.33</v>
          </cell>
          <cell r="V2985">
            <v>0</v>
          </cell>
          <cell r="W2985">
            <v>0</v>
          </cell>
          <cell r="X2985">
            <v>0</v>
          </cell>
          <cell r="Y2985">
            <v>0</v>
          </cell>
          <cell r="Z2985">
            <v>0</v>
          </cell>
          <cell r="AA2985">
            <v>0</v>
          </cell>
          <cell r="AB2985">
            <v>0</v>
          </cell>
          <cell r="AC2985">
            <v>8874.6</v>
          </cell>
        </row>
        <row r="2986">
          <cell r="B2986" t="str">
            <v>昆山嘉胜通机电安装工程有限公司</v>
          </cell>
          <cell r="C2986">
            <v>11910.36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11910.36</v>
          </cell>
          <cell r="K2986">
            <v>8807.25</v>
          </cell>
          <cell r="L2986">
            <v>616.5</v>
          </cell>
          <cell r="M2986">
            <v>1958.04</v>
          </cell>
          <cell r="N2986">
            <v>0</v>
          </cell>
          <cell r="O2986">
            <v>0</v>
          </cell>
          <cell r="P2986">
            <v>0</v>
          </cell>
          <cell r="Q2986">
            <v>88.2</v>
          </cell>
          <cell r="R2986">
            <v>0</v>
          </cell>
          <cell r="S2986">
            <v>0</v>
          </cell>
          <cell r="T2986">
            <v>0</v>
          </cell>
          <cell r="U2986">
            <v>264.24</v>
          </cell>
          <cell r="V2986">
            <v>0</v>
          </cell>
          <cell r="W2986">
            <v>176.13</v>
          </cell>
          <cell r="X2986">
            <v>0</v>
          </cell>
          <cell r="Y2986">
            <v>0</v>
          </cell>
          <cell r="Z2986">
            <v>0</v>
          </cell>
          <cell r="AA2986">
            <v>0</v>
          </cell>
          <cell r="AB2986">
            <v>0</v>
          </cell>
          <cell r="AC2986">
            <v>9309.92</v>
          </cell>
        </row>
        <row r="2987">
          <cell r="B2987" t="str">
            <v>淮安恒信彩印包装有限公司</v>
          </cell>
          <cell r="C2987">
            <v>11878.91</v>
          </cell>
          <cell r="D2987">
            <v>11022.16</v>
          </cell>
          <cell r="E2987">
            <v>7139.52</v>
          </cell>
          <cell r="F2987">
            <v>3882.64</v>
          </cell>
          <cell r="G2987">
            <v>0</v>
          </cell>
          <cell r="H2987">
            <v>0</v>
          </cell>
          <cell r="I2987">
            <v>0</v>
          </cell>
          <cell r="J2987">
            <v>856.75</v>
          </cell>
          <cell r="K2987">
            <v>0</v>
          </cell>
          <cell r="L2987">
            <v>499.77</v>
          </cell>
          <cell r="M2987">
            <v>0</v>
          </cell>
          <cell r="N2987">
            <v>0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  <cell r="U2987">
            <v>214.19</v>
          </cell>
          <cell r="V2987">
            <v>0</v>
          </cell>
          <cell r="W2987">
            <v>142.79</v>
          </cell>
          <cell r="X2987">
            <v>0</v>
          </cell>
          <cell r="Y2987">
            <v>0</v>
          </cell>
          <cell r="Z2987">
            <v>0</v>
          </cell>
          <cell r="AA2987">
            <v>0</v>
          </cell>
          <cell r="AB2987">
            <v>0</v>
          </cell>
          <cell r="AC2987">
            <v>2399.83</v>
          </cell>
        </row>
        <row r="2988">
          <cell r="B2988" t="str">
            <v>淮安市风采装饰工程有限公司</v>
          </cell>
          <cell r="C2988">
            <v>11845.63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11845.63</v>
          </cell>
          <cell r="K2988">
            <v>8963.88</v>
          </cell>
          <cell r="L2988">
            <v>627.47</v>
          </cell>
          <cell r="M2988">
            <v>1701.2</v>
          </cell>
          <cell r="N2988">
            <v>0</v>
          </cell>
          <cell r="O2988">
            <v>0</v>
          </cell>
          <cell r="P2988">
            <v>0</v>
          </cell>
          <cell r="Q2988">
            <v>104.9</v>
          </cell>
          <cell r="R2988">
            <v>0</v>
          </cell>
          <cell r="S2988">
            <v>0</v>
          </cell>
          <cell r="T2988">
            <v>0</v>
          </cell>
          <cell r="U2988">
            <v>268.91</v>
          </cell>
          <cell r="V2988">
            <v>0</v>
          </cell>
          <cell r="W2988">
            <v>179.27</v>
          </cell>
          <cell r="X2988">
            <v>0</v>
          </cell>
          <cell r="Y2988">
            <v>0</v>
          </cell>
          <cell r="Z2988">
            <v>0</v>
          </cell>
          <cell r="AA2988">
            <v>0</v>
          </cell>
          <cell r="AB2988">
            <v>0</v>
          </cell>
          <cell r="AC2988">
            <v>9386.64</v>
          </cell>
        </row>
        <row r="2989">
          <cell r="B2989" t="str">
            <v>淮安奥体体育场馆运营管理有限公司</v>
          </cell>
          <cell r="C2989">
            <v>11825.25</v>
          </cell>
          <cell r="D2989">
            <v>11825.25</v>
          </cell>
          <cell r="E2989">
            <v>11825.25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  <cell r="X2989">
            <v>0</v>
          </cell>
          <cell r="Y2989">
            <v>0</v>
          </cell>
          <cell r="Z2989">
            <v>0</v>
          </cell>
          <cell r="AA2989">
            <v>0</v>
          </cell>
          <cell r="AB2989">
            <v>0</v>
          </cell>
          <cell r="AC2989">
            <v>1109.21</v>
          </cell>
        </row>
        <row r="2990">
          <cell r="B2990" t="str">
            <v>淮安致诚健身运动总汇有限公司开发区分公司</v>
          </cell>
          <cell r="C2990">
            <v>11811.86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11811.86</v>
          </cell>
          <cell r="K2990">
            <v>10572.6</v>
          </cell>
          <cell r="L2990">
            <v>740.08</v>
          </cell>
          <cell r="M2990">
            <v>0</v>
          </cell>
          <cell r="N2990">
            <v>0</v>
          </cell>
          <cell r="O2990">
            <v>0</v>
          </cell>
          <cell r="P2990">
            <v>0</v>
          </cell>
          <cell r="Q2990">
            <v>173.3</v>
          </cell>
          <cell r="R2990">
            <v>0</v>
          </cell>
          <cell r="S2990">
            <v>0</v>
          </cell>
          <cell r="T2990">
            <v>0</v>
          </cell>
          <cell r="U2990">
            <v>317.18</v>
          </cell>
          <cell r="V2990">
            <v>0</v>
          </cell>
          <cell r="W2990">
            <v>8.7</v>
          </cell>
          <cell r="X2990">
            <v>0</v>
          </cell>
          <cell r="Y2990">
            <v>0</v>
          </cell>
          <cell r="Z2990">
            <v>0</v>
          </cell>
          <cell r="AA2990">
            <v>0</v>
          </cell>
          <cell r="AB2990">
            <v>0</v>
          </cell>
          <cell r="AC2990">
            <v>10270.42</v>
          </cell>
        </row>
        <row r="2991">
          <cell r="B2991" t="str">
            <v>开发区规划分局</v>
          </cell>
          <cell r="C2991">
            <v>11811.38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11811.38</v>
          </cell>
          <cell r="K2991">
            <v>0</v>
          </cell>
          <cell r="L2991">
            <v>0</v>
          </cell>
          <cell r="M2991">
            <v>11811.38</v>
          </cell>
          <cell r="N2991">
            <v>0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  <cell r="X2991">
            <v>0</v>
          </cell>
          <cell r="Y2991">
            <v>0</v>
          </cell>
          <cell r="Z2991">
            <v>0</v>
          </cell>
          <cell r="AA2991">
            <v>0</v>
          </cell>
          <cell r="AB2991">
            <v>0</v>
          </cell>
          <cell r="AC2991">
            <v>4133.98</v>
          </cell>
        </row>
        <row r="2992">
          <cell r="B2992" t="str">
            <v>淮安苏源机电设备有限公司</v>
          </cell>
          <cell r="C2992">
            <v>11807.53</v>
          </cell>
          <cell r="D2992">
            <v>10527.63</v>
          </cell>
          <cell r="E2992">
            <v>8844.93</v>
          </cell>
          <cell r="F2992">
            <v>1682.7</v>
          </cell>
          <cell r="G2992">
            <v>0</v>
          </cell>
          <cell r="H2992">
            <v>0</v>
          </cell>
          <cell r="I2992">
            <v>0</v>
          </cell>
          <cell r="J2992">
            <v>1279.9</v>
          </cell>
          <cell r="K2992">
            <v>0</v>
          </cell>
          <cell r="L2992">
            <v>619.15</v>
          </cell>
          <cell r="M2992">
            <v>0</v>
          </cell>
          <cell r="N2992">
            <v>0</v>
          </cell>
          <cell r="O2992">
            <v>0</v>
          </cell>
          <cell r="P2992">
            <v>0</v>
          </cell>
          <cell r="Q2992">
            <v>218.5</v>
          </cell>
          <cell r="R2992">
            <v>0</v>
          </cell>
          <cell r="S2992">
            <v>0</v>
          </cell>
          <cell r="T2992">
            <v>0</v>
          </cell>
          <cell r="U2992">
            <v>265.36</v>
          </cell>
          <cell r="V2992">
            <v>0</v>
          </cell>
          <cell r="W2992">
            <v>176.89</v>
          </cell>
          <cell r="X2992">
            <v>0</v>
          </cell>
          <cell r="Y2992">
            <v>0</v>
          </cell>
          <cell r="Z2992">
            <v>0</v>
          </cell>
          <cell r="AA2992">
            <v>0</v>
          </cell>
          <cell r="AB2992">
            <v>0</v>
          </cell>
          <cell r="AC2992">
            <v>2319.87</v>
          </cell>
        </row>
        <row r="2993">
          <cell r="B2993" t="str">
            <v>淮安旭凯叉车有限公司</v>
          </cell>
          <cell r="C2993">
            <v>11776.51</v>
          </cell>
          <cell r="D2993">
            <v>10459.52</v>
          </cell>
          <cell r="E2993">
            <v>9848.35</v>
          </cell>
          <cell r="F2993">
            <v>611.17</v>
          </cell>
          <cell r="G2993">
            <v>0</v>
          </cell>
          <cell r="H2993">
            <v>0</v>
          </cell>
          <cell r="I2993">
            <v>0</v>
          </cell>
          <cell r="J2993">
            <v>1316.99</v>
          </cell>
          <cell r="K2993">
            <v>0</v>
          </cell>
          <cell r="L2993">
            <v>689.37</v>
          </cell>
          <cell r="M2993">
            <v>0</v>
          </cell>
          <cell r="N2993">
            <v>0</v>
          </cell>
          <cell r="O2993">
            <v>0</v>
          </cell>
          <cell r="P2993">
            <v>0</v>
          </cell>
          <cell r="Q2993">
            <v>135.2</v>
          </cell>
          <cell r="R2993">
            <v>0</v>
          </cell>
          <cell r="S2993">
            <v>0</v>
          </cell>
          <cell r="T2993">
            <v>0</v>
          </cell>
          <cell r="U2993">
            <v>295.45</v>
          </cell>
          <cell r="V2993">
            <v>0</v>
          </cell>
          <cell r="W2993">
            <v>196.97</v>
          </cell>
          <cell r="X2993">
            <v>0</v>
          </cell>
          <cell r="Y2993">
            <v>0</v>
          </cell>
          <cell r="Z2993">
            <v>0</v>
          </cell>
          <cell r="AA2993">
            <v>0</v>
          </cell>
          <cell r="AB2993">
            <v>0</v>
          </cell>
          <cell r="AC2993">
            <v>2147.6</v>
          </cell>
        </row>
        <row r="2994">
          <cell r="B2994" t="str">
            <v>淮安市常林工程机械销售有限公司</v>
          </cell>
          <cell r="C2994">
            <v>11771.12</v>
          </cell>
          <cell r="D2994">
            <v>10700.86</v>
          </cell>
          <cell r="E2994">
            <v>8252.16</v>
          </cell>
          <cell r="F2994">
            <v>2448.7</v>
          </cell>
          <cell r="G2994">
            <v>0</v>
          </cell>
          <cell r="H2994">
            <v>0</v>
          </cell>
          <cell r="I2994">
            <v>0</v>
          </cell>
          <cell r="J2994">
            <v>1070.26</v>
          </cell>
          <cell r="K2994">
            <v>0</v>
          </cell>
          <cell r="L2994">
            <v>577.64</v>
          </cell>
          <cell r="M2994">
            <v>0</v>
          </cell>
          <cell r="N2994">
            <v>0</v>
          </cell>
          <cell r="O2994">
            <v>0</v>
          </cell>
          <cell r="P2994">
            <v>0</v>
          </cell>
          <cell r="Q2994">
            <v>80</v>
          </cell>
          <cell r="R2994">
            <v>0</v>
          </cell>
          <cell r="S2994">
            <v>0</v>
          </cell>
          <cell r="T2994">
            <v>0</v>
          </cell>
          <cell r="U2994">
            <v>247.56</v>
          </cell>
          <cell r="V2994">
            <v>0</v>
          </cell>
          <cell r="W2994">
            <v>165.06</v>
          </cell>
          <cell r="X2994">
            <v>0</v>
          </cell>
          <cell r="Y2994">
            <v>0</v>
          </cell>
          <cell r="Z2994">
            <v>0</v>
          </cell>
          <cell r="AA2994">
            <v>0</v>
          </cell>
          <cell r="AB2994">
            <v>0</v>
          </cell>
          <cell r="AC2994">
            <v>2293.28</v>
          </cell>
        </row>
        <row r="2995">
          <cell r="B2995" t="str">
            <v>江苏七彩虹建筑装饰工程有限公司</v>
          </cell>
          <cell r="C2995">
            <v>11749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11749</v>
          </cell>
          <cell r="K2995">
            <v>9300</v>
          </cell>
          <cell r="L2995">
            <v>651</v>
          </cell>
          <cell r="M2995">
            <v>1240</v>
          </cell>
          <cell r="N2995">
            <v>0</v>
          </cell>
          <cell r="O2995">
            <v>0</v>
          </cell>
          <cell r="P2995">
            <v>0</v>
          </cell>
          <cell r="Q2995">
            <v>93</v>
          </cell>
          <cell r="R2995">
            <v>0</v>
          </cell>
          <cell r="S2995">
            <v>0</v>
          </cell>
          <cell r="T2995">
            <v>0</v>
          </cell>
          <cell r="U2995">
            <v>279</v>
          </cell>
          <cell r="V2995">
            <v>0</v>
          </cell>
          <cell r="W2995">
            <v>186</v>
          </cell>
          <cell r="X2995">
            <v>0</v>
          </cell>
          <cell r="Y2995">
            <v>0</v>
          </cell>
          <cell r="Z2995">
            <v>0</v>
          </cell>
          <cell r="AA2995">
            <v>0</v>
          </cell>
          <cell r="AB2995">
            <v>0</v>
          </cell>
          <cell r="AC2995">
            <v>9541.03</v>
          </cell>
        </row>
        <row r="2996">
          <cell r="B2996" t="str">
            <v>淮安市良琪汽车服务中心</v>
          </cell>
          <cell r="C2996">
            <v>11748.75</v>
          </cell>
          <cell r="D2996">
            <v>9811.64</v>
          </cell>
          <cell r="E2996">
            <v>9811.64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1937.11</v>
          </cell>
          <cell r="K2996">
            <v>0</v>
          </cell>
          <cell r="L2996">
            <v>608.44</v>
          </cell>
          <cell r="M2996">
            <v>819.16</v>
          </cell>
          <cell r="N2996">
            <v>0</v>
          </cell>
          <cell r="O2996">
            <v>0</v>
          </cell>
          <cell r="P2996">
            <v>0</v>
          </cell>
          <cell r="Q2996">
            <v>74.9</v>
          </cell>
          <cell r="R2996">
            <v>0</v>
          </cell>
          <cell r="S2996">
            <v>0</v>
          </cell>
          <cell r="T2996">
            <v>0</v>
          </cell>
          <cell r="U2996">
            <v>260.76</v>
          </cell>
          <cell r="V2996">
            <v>0</v>
          </cell>
          <cell r="W2996">
            <v>173.85</v>
          </cell>
          <cell r="X2996">
            <v>0</v>
          </cell>
          <cell r="Y2996">
            <v>0</v>
          </cell>
          <cell r="Z2996">
            <v>0</v>
          </cell>
          <cell r="AA2996">
            <v>0</v>
          </cell>
          <cell r="AB2996">
            <v>0</v>
          </cell>
          <cell r="AC2996">
            <v>2102.67</v>
          </cell>
        </row>
        <row r="2997">
          <cell r="B2997" t="str">
            <v>淮安市颐安堂大药房</v>
          </cell>
          <cell r="C2997">
            <v>11743.65</v>
          </cell>
          <cell r="D2997">
            <v>9996.33</v>
          </cell>
          <cell r="E2997">
            <v>9996.33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1747.32</v>
          </cell>
          <cell r="K2997">
            <v>0</v>
          </cell>
          <cell r="L2997">
            <v>452.46</v>
          </cell>
          <cell r="M2997">
            <v>908.97</v>
          </cell>
          <cell r="N2997">
            <v>0</v>
          </cell>
          <cell r="O2997">
            <v>0</v>
          </cell>
          <cell r="P2997">
            <v>0</v>
          </cell>
          <cell r="Q2997">
            <v>62.7</v>
          </cell>
          <cell r="R2997">
            <v>0</v>
          </cell>
          <cell r="S2997">
            <v>0</v>
          </cell>
          <cell r="T2997">
            <v>0</v>
          </cell>
          <cell r="U2997">
            <v>193.91</v>
          </cell>
          <cell r="V2997">
            <v>0</v>
          </cell>
          <cell r="W2997">
            <v>129.28</v>
          </cell>
          <cell r="X2997">
            <v>0</v>
          </cell>
          <cell r="Y2997">
            <v>0</v>
          </cell>
          <cell r="Z2997">
            <v>0</v>
          </cell>
          <cell r="AA2997">
            <v>0</v>
          </cell>
          <cell r="AB2997">
            <v>0</v>
          </cell>
          <cell r="AC2997">
            <v>1927.95</v>
          </cell>
        </row>
        <row r="2998">
          <cell r="B2998" t="str">
            <v>淮安天健医院管理咨询有限公司</v>
          </cell>
          <cell r="C2998">
            <v>11737.57</v>
          </cell>
          <cell r="D2998">
            <v>10457.81</v>
          </cell>
          <cell r="E2998">
            <v>10232.16</v>
          </cell>
          <cell r="F2998">
            <v>225.65</v>
          </cell>
          <cell r="G2998">
            <v>0</v>
          </cell>
          <cell r="H2998">
            <v>0</v>
          </cell>
          <cell r="I2998">
            <v>0</v>
          </cell>
          <cell r="J2998">
            <v>1279.76</v>
          </cell>
          <cell r="K2998">
            <v>0</v>
          </cell>
          <cell r="L2998">
            <v>716.25</v>
          </cell>
          <cell r="M2998">
            <v>18</v>
          </cell>
          <cell r="N2998">
            <v>0</v>
          </cell>
          <cell r="O2998">
            <v>0</v>
          </cell>
          <cell r="P2998">
            <v>0</v>
          </cell>
          <cell r="Q2998">
            <v>33.9</v>
          </cell>
          <cell r="R2998">
            <v>0</v>
          </cell>
          <cell r="S2998">
            <v>0</v>
          </cell>
          <cell r="T2998">
            <v>0</v>
          </cell>
          <cell r="U2998">
            <v>306.96</v>
          </cell>
          <cell r="V2998">
            <v>0</v>
          </cell>
          <cell r="W2998">
            <v>204.65</v>
          </cell>
          <cell r="X2998">
            <v>0</v>
          </cell>
          <cell r="Y2998">
            <v>0</v>
          </cell>
          <cell r="Z2998">
            <v>0</v>
          </cell>
          <cell r="AA2998">
            <v>0</v>
          </cell>
          <cell r="AB2998">
            <v>0</v>
          </cell>
          <cell r="AC2998">
            <v>2033.84</v>
          </cell>
        </row>
        <row r="2999">
          <cell r="B2999" t="str">
            <v>淮安经济技术开发区中鑫石材销售中心</v>
          </cell>
          <cell r="C2999">
            <v>11731.72</v>
          </cell>
          <cell r="D2999">
            <v>11731.72</v>
          </cell>
          <cell r="E2999">
            <v>11731.72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X2999">
            <v>0</v>
          </cell>
          <cell r="Y2999">
            <v>0</v>
          </cell>
          <cell r="Z2999">
            <v>0</v>
          </cell>
          <cell r="AA2999">
            <v>0</v>
          </cell>
          <cell r="AB2999">
            <v>0</v>
          </cell>
          <cell r="AC2999">
            <v>1100.44</v>
          </cell>
        </row>
        <row r="3000">
          <cell r="B3000" t="str">
            <v>淮安市增贵机电设备有限公司</v>
          </cell>
          <cell r="C3000">
            <v>11692.91</v>
          </cell>
          <cell r="D3000">
            <v>10525.08</v>
          </cell>
          <cell r="E3000">
            <v>10451.61</v>
          </cell>
          <cell r="F3000">
            <v>73.47</v>
          </cell>
          <cell r="G3000">
            <v>0</v>
          </cell>
          <cell r="H3000">
            <v>0</v>
          </cell>
          <cell r="I3000">
            <v>0</v>
          </cell>
          <cell r="J3000">
            <v>1167.83</v>
          </cell>
          <cell r="K3000">
            <v>0</v>
          </cell>
          <cell r="L3000">
            <v>501.37</v>
          </cell>
          <cell r="M3000">
            <v>0</v>
          </cell>
          <cell r="N3000">
            <v>0</v>
          </cell>
          <cell r="O3000">
            <v>0</v>
          </cell>
          <cell r="P3000">
            <v>0</v>
          </cell>
          <cell r="Q3000">
            <v>308.36</v>
          </cell>
          <cell r="R3000">
            <v>0</v>
          </cell>
          <cell r="S3000">
            <v>0</v>
          </cell>
          <cell r="T3000">
            <v>0</v>
          </cell>
          <cell r="U3000">
            <v>214.87</v>
          </cell>
          <cell r="V3000">
            <v>0</v>
          </cell>
          <cell r="W3000">
            <v>143.23</v>
          </cell>
          <cell r="X3000">
            <v>0</v>
          </cell>
          <cell r="Y3000">
            <v>0</v>
          </cell>
          <cell r="Z3000">
            <v>0</v>
          </cell>
          <cell r="AA3000">
            <v>0</v>
          </cell>
          <cell r="AB3000">
            <v>0</v>
          </cell>
          <cell r="AC3000">
            <v>1954.01</v>
          </cell>
        </row>
        <row r="3001">
          <cell r="B3001" t="str">
            <v>淮安经济技术开发区远成模具加工厂</v>
          </cell>
          <cell r="C3001">
            <v>11691.04</v>
          </cell>
          <cell r="D3001">
            <v>11691.04</v>
          </cell>
          <cell r="E3001">
            <v>11691.04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  <cell r="W3001">
            <v>0</v>
          </cell>
          <cell r="X3001">
            <v>0</v>
          </cell>
          <cell r="Y3001">
            <v>0</v>
          </cell>
          <cell r="Z3001">
            <v>0</v>
          </cell>
          <cell r="AA3001">
            <v>0</v>
          </cell>
          <cell r="AB3001">
            <v>0</v>
          </cell>
          <cell r="AC3001">
            <v>1096.62</v>
          </cell>
        </row>
        <row r="3002">
          <cell r="B3002" t="str">
            <v>淮安经济技术开发区小王汽车维修部</v>
          </cell>
          <cell r="C3002">
            <v>11673.85</v>
          </cell>
          <cell r="D3002">
            <v>11673.85</v>
          </cell>
          <cell r="E3002">
            <v>11673.85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  <cell r="U3002">
            <v>0</v>
          </cell>
          <cell r="V3002">
            <v>0</v>
          </cell>
          <cell r="W3002">
            <v>0</v>
          </cell>
          <cell r="X3002">
            <v>0</v>
          </cell>
          <cell r="Y3002">
            <v>0</v>
          </cell>
          <cell r="Z3002">
            <v>0</v>
          </cell>
          <cell r="AA3002">
            <v>0</v>
          </cell>
          <cell r="AB3002">
            <v>0</v>
          </cell>
          <cell r="AC3002">
            <v>1095.01</v>
          </cell>
        </row>
        <row r="3003">
          <cell r="B3003" t="str">
            <v>淮安九创科技有限公司</v>
          </cell>
          <cell r="C3003">
            <v>11670.12</v>
          </cell>
          <cell r="D3003">
            <v>10602.68</v>
          </cell>
          <cell r="E3003">
            <v>10009.43</v>
          </cell>
          <cell r="F3003">
            <v>593.25</v>
          </cell>
          <cell r="G3003">
            <v>0</v>
          </cell>
          <cell r="H3003">
            <v>0</v>
          </cell>
          <cell r="I3003">
            <v>0</v>
          </cell>
          <cell r="J3003">
            <v>1067.44</v>
          </cell>
          <cell r="K3003">
            <v>0</v>
          </cell>
          <cell r="L3003">
            <v>700.66</v>
          </cell>
          <cell r="M3003">
            <v>0</v>
          </cell>
          <cell r="N3003">
            <v>0</v>
          </cell>
          <cell r="O3003">
            <v>0</v>
          </cell>
          <cell r="P3003">
            <v>0</v>
          </cell>
          <cell r="Q3003">
            <v>66.5</v>
          </cell>
          <cell r="R3003">
            <v>0</v>
          </cell>
          <cell r="S3003">
            <v>0</v>
          </cell>
          <cell r="T3003">
            <v>0</v>
          </cell>
          <cell r="U3003">
            <v>300.28</v>
          </cell>
          <cell r="V3003">
            <v>0</v>
          </cell>
          <cell r="W3003">
            <v>0</v>
          </cell>
          <cell r="X3003">
            <v>0</v>
          </cell>
          <cell r="Y3003">
            <v>0</v>
          </cell>
          <cell r="Z3003">
            <v>0</v>
          </cell>
          <cell r="AA3003">
            <v>0</v>
          </cell>
          <cell r="AB3003">
            <v>0</v>
          </cell>
          <cell r="AC3003">
            <v>1973.02</v>
          </cell>
        </row>
        <row r="3004">
          <cell r="B3004" t="str">
            <v>淮安经济开发区明顺消防材料经营部</v>
          </cell>
          <cell r="C3004">
            <v>11650.48</v>
          </cell>
          <cell r="D3004">
            <v>11650.48</v>
          </cell>
          <cell r="E3004">
            <v>11650.48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  <cell r="U3004">
            <v>0</v>
          </cell>
          <cell r="V3004">
            <v>0</v>
          </cell>
          <cell r="W3004">
            <v>0</v>
          </cell>
          <cell r="X3004">
            <v>0</v>
          </cell>
          <cell r="Y3004">
            <v>0</v>
          </cell>
          <cell r="Z3004">
            <v>0</v>
          </cell>
          <cell r="AA3004">
            <v>0</v>
          </cell>
          <cell r="AB3004">
            <v>0</v>
          </cell>
          <cell r="AC3004">
            <v>1092.82</v>
          </cell>
        </row>
        <row r="3005">
          <cell r="B3005" t="str">
            <v>淮安仁德医疗器械有限公司</v>
          </cell>
          <cell r="C3005">
            <v>11647.47</v>
          </cell>
          <cell r="D3005">
            <v>10556.8</v>
          </cell>
          <cell r="E3005">
            <v>10556.8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1090.67</v>
          </cell>
          <cell r="K3005">
            <v>0</v>
          </cell>
          <cell r="L3005">
            <v>738.97</v>
          </cell>
          <cell r="M3005">
            <v>0</v>
          </cell>
          <cell r="N3005">
            <v>0</v>
          </cell>
          <cell r="O3005">
            <v>0</v>
          </cell>
          <cell r="P3005">
            <v>0</v>
          </cell>
          <cell r="Q3005">
            <v>35</v>
          </cell>
          <cell r="R3005">
            <v>0</v>
          </cell>
          <cell r="S3005">
            <v>0</v>
          </cell>
          <cell r="T3005">
            <v>0</v>
          </cell>
          <cell r="U3005">
            <v>316.7</v>
          </cell>
          <cell r="V3005">
            <v>0</v>
          </cell>
          <cell r="W3005">
            <v>0</v>
          </cell>
          <cell r="X3005">
            <v>0</v>
          </cell>
          <cell r="Y3005">
            <v>0</v>
          </cell>
          <cell r="Z3005">
            <v>0</v>
          </cell>
          <cell r="AA3005">
            <v>0</v>
          </cell>
          <cell r="AB3005">
            <v>0</v>
          </cell>
          <cell r="AC3005">
            <v>1881.22</v>
          </cell>
        </row>
        <row r="3006">
          <cell r="B3006" t="str">
            <v>江苏阳澄电力建设有限公司</v>
          </cell>
          <cell r="C3006">
            <v>11624.24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11624.24</v>
          </cell>
          <cell r="K3006">
            <v>8762.16</v>
          </cell>
          <cell r="L3006">
            <v>613.35</v>
          </cell>
          <cell r="M3006">
            <v>1660.04</v>
          </cell>
          <cell r="N3006">
            <v>0</v>
          </cell>
          <cell r="O3006">
            <v>0</v>
          </cell>
          <cell r="P3006">
            <v>0</v>
          </cell>
          <cell r="Q3006">
            <v>150.6</v>
          </cell>
          <cell r="R3006">
            <v>0</v>
          </cell>
          <cell r="S3006">
            <v>0</v>
          </cell>
          <cell r="T3006">
            <v>0</v>
          </cell>
          <cell r="U3006">
            <v>262.86</v>
          </cell>
          <cell r="V3006">
            <v>0</v>
          </cell>
          <cell r="W3006">
            <v>175.23</v>
          </cell>
          <cell r="X3006">
            <v>0</v>
          </cell>
          <cell r="Y3006">
            <v>0</v>
          </cell>
          <cell r="Z3006">
            <v>0</v>
          </cell>
          <cell r="AA3006">
            <v>0</v>
          </cell>
          <cell r="AB3006">
            <v>0</v>
          </cell>
          <cell r="AC3006">
            <v>9216.45</v>
          </cell>
        </row>
        <row r="3007">
          <cell r="B3007" t="str">
            <v>江苏志合电力科技有限公司</v>
          </cell>
          <cell r="C3007">
            <v>11623.02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11623.02</v>
          </cell>
          <cell r="K3007">
            <v>10283.94</v>
          </cell>
          <cell r="L3007">
            <v>719.88</v>
          </cell>
          <cell r="M3007">
            <v>0</v>
          </cell>
          <cell r="N3007">
            <v>0</v>
          </cell>
          <cell r="O3007">
            <v>0</v>
          </cell>
          <cell r="P3007">
            <v>0</v>
          </cell>
          <cell r="Q3007">
            <v>105</v>
          </cell>
          <cell r="R3007">
            <v>0</v>
          </cell>
          <cell r="S3007">
            <v>0</v>
          </cell>
          <cell r="T3007">
            <v>0</v>
          </cell>
          <cell r="U3007">
            <v>308.52</v>
          </cell>
          <cell r="V3007">
            <v>0</v>
          </cell>
          <cell r="W3007">
            <v>205.68</v>
          </cell>
          <cell r="X3007">
            <v>0</v>
          </cell>
          <cell r="Y3007">
            <v>0</v>
          </cell>
          <cell r="Z3007">
            <v>0</v>
          </cell>
          <cell r="AA3007">
            <v>0</v>
          </cell>
          <cell r="AB3007">
            <v>0</v>
          </cell>
          <cell r="AC3007">
            <v>10072.44</v>
          </cell>
        </row>
        <row r="3008">
          <cell r="B3008" t="str">
            <v>淮安优佰科技有限公司</v>
          </cell>
          <cell r="C3008">
            <v>11587.6</v>
          </cell>
          <cell r="D3008">
            <v>10487.96</v>
          </cell>
          <cell r="E3008">
            <v>10487.96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1099.64</v>
          </cell>
          <cell r="K3008">
            <v>0</v>
          </cell>
          <cell r="L3008">
            <v>734.16</v>
          </cell>
          <cell r="M3008">
            <v>29.58</v>
          </cell>
          <cell r="N3008">
            <v>0</v>
          </cell>
          <cell r="O3008">
            <v>0</v>
          </cell>
          <cell r="P3008">
            <v>0</v>
          </cell>
          <cell r="Q3008">
            <v>21.27</v>
          </cell>
          <cell r="R3008">
            <v>0</v>
          </cell>
          <cell r="S3008">
            <v>0</v>
          </cell>
          <cell r="T3008">
            <v>0</v>
          </cell>
          <cell r="U3008">
            <v>314.63</v>
          </cell>
          <cell r="V3008">
            <v>0</v>
          </cell>
          <cell r="W3008">
            <v>0</v>
          </cell>
          <cell r="X3008">
            <v>0</v>
          </cell>
          <cell r="Y3008">
            <v>0</v>
          </cell>
          <cell r="Z3008">
            <v>0</v>
          </cell>
          <cell r="AA3008">
            <v>0</v>
          </cell>
          <cell r="AB3008">
            <v>0</v>
          </cell>
          <cell r="AC3008">
            <v>1867.5</v>
          </cell>
        </row>
        <row r="3009">
          <cell r="B3009" t="str">
            <v>淮安市北斗七星商贸有限公司</v>
          </cell>
          <cell r="C3009">
            <v>11570.9</v>
          </cell>
          <cell r="D3009">
            <v>10077.23</v>
          </cell>
          <cell r="E3009">
            <v>10077.23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1493.67</v>
          </cell>
          <cell r="K3009">
            <v>0</v>
          </cell>
          <cell r="L3009">
            <v>705.41</v>
          </cell>
          <cell r="M3009">
            <v>0</v>
          </cell>
          <cell r="N3009">
            <v>0</v>
          </cell>
          <cell r="O3009">
            <v>0</v>
          </cell>
          <cell r="P3009">
            <v>0</v>
          </cell>
          <cell r="Q3009">
            <v>284.4</v>
          </cell>
          <cell r="R3009">
            <v>0</v>
          </cell>
          <cell r="S3009">
            <v>0</v>
          </cell>
          <cell r="T3009">
            <v>0</v>
          </cell>
          <cell r="U3009">
            <v>302.32</v>
          </cell>
          <cell r="V3009">
            <v>0</v>
          </cell>
          <cell r="W3009">
            <v>201.54</v>
          </cell>
          <cell r="X3009">
            <v>0</v>
          </cell>
          <cell r="Y3009">
            <v>0</v>
          </cell>
          <cell r="Z3009">
            <v>0</v>
          </cell>
          <cell r="AA3009">
            <v>0</v>
          </cell>
          <cell r="AB3009">
            <v>0</v>
          </cell>
          <cell r="AC3009">
            <v>2156.47</v>
          </cell>
        </row>
        <row r="3010">
          <cell r="B3010" t="str">
            <v>南京格图电子科技有限公司</v>
          </cell>
          <cell r="C3010">
            <v>11532.23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11532.23</v>
          </cell>
          <cell r="K3010">
            <v>9040.95</v>
          </cell>
          <cell r="L3010">
            <v>632.87</v>
          </cell>
          <cell r="M3010">
            <v>1205.46</v>
          </cell>
          <cell r="N3010">
            <v>0</v>
          </cell>
          <cell r="O3010">
            <v>0</v>
          </cell>
          <cell r="P3010">
            <v>0</v>
          </cell>
          <cell r="Q3010">
            <v>200.9</v>
          </cell>
          <cell r="R3010">
            <v>0</v>
          </cell>
          <cell r="S3010">
            <v>0</v>
          </cell>
          <cell r="T3010">
            <v>0</v>
          </cell>
          <cell r="U3010">
            <v>271.23</v>
          </cell>
          <cell r="V3010">
            <v>0</v>
          </cell>
          <cell r="W3010">
            <v>180.82</v>
          </cell>
          <cell r="X3010">
            <v>0</v>
          </cell>
          <cell r="Y3010">
            <v>0</v>
          </cell>
          <cell r="Z3010">
            <v>0</v>
          </cell>
          <cell r="AA3010">
            <v>0</v>
          </cell>
          <cell r="AB3010">
            <v>0</v>
          </cell>
          <cell r="AC3010">
            <v>9371.95</v>
          </cell>
        </row>
        <row r="3011">
          <cell r="B3011" t="str">
            <v>宁波创新建设有限公司淮安分公司</v>
          </cell>
          <cell r="C3011">
            <v>11526.65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11526.65</v>
          </cell>
          <cell r="K3011">
            <v>10291.65</v>
          </cell>
          <cell r="L3011">
            <v>720.42</v>
          </cell>
          <cell r="M3011">
            <v>0</v>
          </cell>
          <cell r="N3011">
            <v>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  <cell r="U3011">
            <v>308.75</v>
          </cell>
          <cell r="V3011">
            <v>0</v>
          </cell>
          <cell r="W3011">
            <v>205.83</v>
          </cell>
          <cell r="X3011">
            <v>0</v>
          </cell>
          <cell r="Y3011">
            <v>0</v>
          </cell>
          <cell r="Z3011">
            <v>0</v>
          </cell>
          <cell r="AA3011">
            <v>0</v>
          </cell>
          <cell r="AB3011">
            <v>0</v>
          </cell>
          <cell r="AC3011">
            <v>9988.05</v>
          </cell>
        </row>
        <row r="3012">
          <cell r="B3012" t="str">
            <v>淮安经济开发区威海路装璜家俱厂</v>
          </cell>
          <cell r="C3012">
            <v>11517.06</v>
          </cell>
          <cell r="D3012">
            <v>11517.06</v>
          </cell>
          <cell r="E3012">
            <v>11517.06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  <cell r="U3012">
            <v>0</v>
          </cell>
          <cell r="V3012">
            <v>0</v>
          </cell>
          <cell r="W3012">
            <v>0</v>
          </cell>
          <cell r="X3012">
            <v>0</v>
          </cell>
          <cell r="Y3012">
            <v>0</v>
          </cell>
          <cell r="Z3012">
            <v>0</v>
          </cell>
          <cell r="AA3012">
            <v>0</v>
          </cell>
          <cell r="AB3012">
            <v>0</v>
          </cell>
          <cell r="AC3012">
            <v>1080.3</v>
          </cell>
        </row>
        <row r="3013">
          <cell r="B3013" t="str">
            <v>江苏辰汇汽车贸易有限公司淮安分公司</v>
          </cell>
          <cell r="C3013">
            <v>11497</v>
          </cell>
          <cell r="D3013">
            <v>9730.89</v>
          </cell>
          <cell r="E3013">
            <v>9730.89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1766.11</v>
          </cell>
          <cell r="K3013">
            <v>0</v>
          </cell>
          <cell r="L3013">
            <v>681.17</v>
          </cell>
          <cell r="M3013">
            <v>0</v>
          </cell>
          <cell r="N3013">
            <v>0</v>
          </cell>
          <cell r="O3013">
            <v>0</v>
          </cell>
          <cell r="P3013">
            <v>0</v>
          </cell>
          <cell r="Q3013">
            <v>598.4</v>
          </cell>
          <cell r="R3013">
            <v>0</v>
          </cell>
          <cell r="S3013">
            <v>0</v>
          </cell>
          <cell r="T3013">
            <v>0</v>
          </cell>
          <cell r="U3013">
            <v>291.92</v>
          </cell>
          <cell r="V3013">
            <v>0</v>
          </cell>
          <cell r="W3013">
            <v>194.62</v>
          </cell>
          <cell r="X3013">
            <v>0</v>
          </cell>
          <cell r="Y3013">
            <v>0</v>
          </cell>
          <cell r="Z3013">
            <v>0</v>
          </cell>
          <cell r="AA3013">
            <v>0</v>
          </cell>
          <cell r="AB3013">
            <v>0</v>
          </cell>
          <cell r="AC3013">
            <v>2365.66</v>
          </cell>
        </row>
        <row r="3014">
          <cell r="B3014" t="str">
            <v>淮安市运河物资有限公司</v>
          </cell>
          <cell r="C3014">
            <v>11488.03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11488.03</v>
          </cell>
          <cell r="K3014">
            <v>0</v>
          </cell>
          <cell r="L3014">
            <v>6065.26</v>
          </cell>
          <cell r="M3014">
            <v>252.93</v>
          </cell>
          <cell r="N3014">
            <v>0</v>
          </cell>
          <cell r="O3014">
            <v>0</v>
          </cell>
          <cell r="P3014">
            <v>0</v>
          </cell>
          <cell r="Q3014">
            <v>837.5</v>
          </cell>
          <cell r="R3014">
            <v>0</v>
          </cell>
          <cell r="S3014">
            <v>0</v>
          </cell>
          <cell r="T3014">
            <v>0</v>
          </cell>
          <cell r="U3014">
            <v>2599.4</v>
          </cell>
          <cell r="V3014">
            <v>0</v>
          </cell>
          <cell r="W3014">
            <v>1732.94</v>
          </cell>
          <cell r="X3014">
            <v>0</v>
          </cell>
          <cell r="Y3014">
            <v>0</v>
          </cell>
          <cell r="Z3014">
            <v>0</v>
          </cell>
          <cell r="AA3014">
            <v>0</v>
          </cell>
          <cell r="AB3014">
            <v>0</v>
          </cell>
          <cell r="AC3014">
            <v>9096.09</v>
          </cell>
        </row>
        <row r="3015">
          <cell r="B3015" t="str">
            <v>江苏国富物业服务有限公司</v>
          </cell>
          <cell r="C3015">
            <v>11455.02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11455.02</v>
          </cell>
          <cell r="K3015">
            <v>10413.65</v>
          </cell>
          <cell r="L3015">
            <v>728.96</v>
          </cell>
          <cell r="M3015">
            <v>0</v>
          </cell>
          <cell r="N3015">
            <v>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  <cell r="U3015">
            <v>312.41</v>
          </cell>
          <cell r="V3015">
            <v>0</v>
          </cell>
          <cell r="W3015">
            <v>0</v>
          </cell>
          <cell r="X3015">
            <v>0</v>
          </cell>
          <cell r="Y3015">
            <v>0</v>
          </cell>
          <cell r="Z3015">
            <v>0</v>
          </cell>
          <cell r="AA3015">
            <v>0</v>
          </cell>
          <cell r="AB3015">
            <v>0</v>
          </cell>
          <cell r="AC3015">
            <v>9960.66</v>
          </cell>
        </row>
        <row r="3016">
          <cell r="B3016" t="str">
            <v>淮安市浩淞商贸有限公司</v>
          </cell>
          <cell r="C3016">
            <v>11440.56</v>
          </cell>
          <cell r="D3016">
            <v>10597.46</v>
          </cell>
          <cell r="E3016">
            <v>7712.46</v>
          </cell>
          <cell r="F3016">
            <v>2885</v>
          </cell>
          <cell r="G3016">
            <v>0</v>
          </cell>
          <cell r="H3016">
            <v>0</v>
          </cell>
          <cell r="I3016">
            <v>0</v>
          </cell>
          <cell r="J3016">
            <v>843.1</v>
          </cell>
          <cell r="K3016">
            <v>0</v>
          </cell>
          <cell r="L3016">
            <v>539.87</v>
          </cell>
          <cell r="M3016">
            <v>0</v>
          </cell>
          <cell r="N3016">
            <v>0</v>
          </cell>
          <cell r="O3016">
            <v>0</v>
          </cell>
          <cell r="P3016">
            <v>0</v>
          </cell>
          <cell r="Q3016">
            <v>72.4</v>
          </cell>
          <cell r="R3016">
            <v>0</v>
          </cell>
          <cell r="S3016">
            <v>0</v>
          </cell>
          <cell r="T3016">
            <v>0</v>
          </cell>
          <cell r="U3016">
            <v>230.83</v>
          </cell>
          <cell r="V3016">
            <v>0</v>
          </cell>
          <cell r="W3016">
            <v>0</v>
          </cell>
          <cell r="X3016">
            <v>0</v>
          </cell>
          <cell r="Y3016">
            <v>0</v>
          </cell>
          <cell r="Z3016">
            <v>0</v>
          </cell>
          <cell r="AA3016">
            <v>0</v>
          </cell>
          <cell r="AB3016">
            <v>0</v>
          </cell>
          <cell r="AC3016">
            <v>2193.93</v>
          </cell>
        </row>
        <row r="3017">
          <cell r="B3017" t="str">
            <v>无锡东方新格环境设计装饰工程有限公司</v>
          </cell>
          <cell r="C3017">
            <v>11428.35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11428.35</v>
          </cell>
          <cell r="K3017">
            <v>8182.61</v>
          </cell>
          <cell r="L3017">
            <v>572.78</v>
          </cell>
          <cell r="M3017">
            <v>2182.03</v>
          </cell>
          <cell r="N3017">
            <v>0</v>
          </cell>
          <cell r="O3017">
            <v>0</v>
          </cell>
          <cell r="P3017">
            <v>0</v>
          </cell>
          <cell r="Q3017">
            <v>81.8</v>
          </cell>
          <cell r="R3017">
            <v>0</v>
          </cell>
          <cell r="S3017">
            <v>0</v>
          </cell>
          <cell r="T3017">
            <v>0</v>
          </cell>
          <cell r="U3017">
            <v>245.48</v>
          </cell>
          <cell r="V3017">
            <v>0</v>
          </cell>
          <cell r="W3017">
            <v>163.65</v>
          </cell>
          <cell r="X3017">
            <v>0</v>
          </cell>
          <cell r="Y3017">
            <v>0</v>
          </cell>
          <cell r="Z3017">
            <v>0</v>
          </cell>
          <cell r="AA3017">
            <v>0</v>
          </cell>
          <cell r="AB3017">
            <v>0</v>
          </cell>
          <cell r="AC3017">
            <v>8776.51</v>
          </cell>
        </row>
        <row r="3018">
          <cell r="B3018" t="str">
            <v>淮安区淮城镇新力门业经营部</v>
          </cell>
          <cell r="C3018">
            <v>11417.8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11417.8</v>
          </cell>
          <cell r="K3018">
            <v>9000</v>
          </cell>
          <cell r="L3018">
            <v>630</v>
          </cell>
          <cell r="M3018">
            <v>1200</v>
          </cell>
          <cell r="N3018">
            <v>0</v>
          </cell>
          <cell r="O3018">
            <v>0</v>
          </cell>
          <cell r="P3018">
            <v>0</v>
          </cell>
          <cell r="Q3018">
            <v>137.8</v>
          </cell>
          <cell r="R3018">
            <v>0</v>
          </cell>
          <cell r="S3018">
            <v>0</v>
          </cell>
          <cell r="T3018">
            <v>0</v>
          </cell>
          <cell r="U3018">
            <v>270</v>
          </cell>
          <cell r="V3018">
            <v>0</v>
          </cell>
          <cell r="W3018">
            <v>180</v>
          </cell>
          <cell r="X3018">
            <v>0</v>
          </cell>
          <cell r="Y3018">
            <v>0</v>
          </cell>
          <cell r="Z3018">
            <v>0</v>
          </cell>
          <cell r="AA3018">
            <v>0</v>
          </cell>
          <cell r="AB3018">
            <v>0</v>
          </cell>
          <cell r="AC3018">
            <v>9275.08</v>
          </cell>
        </row>
        <row r="3019">
          <cell r="B3019" t="str">
            <v>淮安市恒美园艺有限公司</v>
          </cell>
          <cell r="C3019">
            <v>11395.4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11395.4</v>
          </cell>
          <cell r="K3019">
            <v>9000</v>
          </cell>
          <cell r="L3019">
            <v>630</v>
          </cell>
          <cell r="M3019">
            <v>1200</v>
          </cell>
          <cell r="N3019">
            <v>0</v>
          </cell>
          <cell r="O3019">
            <v>0</v>
          </cell>
          <cell r="P3019">
            <v>0</v>
          </cell>
          <cell r="Q3019">
            <v>115.4</v>
          </cell>
          <cell r="R3019">
            <v>0</v>
          </cell>
          <cell r="S3019">
            <v>0</v>
          </cell>
          <cell r="T3019">
            <v>0</v>
          </cell>
          <cell r="U3019">
            <v>270</v>
          </cell>
          <cell r="V3019">
            <v>0</v>
          </cell>
          <cell r="W3019">
            <v>180</v>
          </cell>
          <cell r="X3019">
            <v>0</v>
          </cell>
          <cell r="Y3019">
            <v>0</v>
          </cell>
          <cell r="Z3019">
            <v>0</v>
          </cell>
          <cell r="AA3019">
            <v>0</v>
          </cell>
          <cell r="AB3019">
            <v>0</v>
          </cell>
          <cell r="AC3019">
            <v>9255.48</v>
          </cell>
        </row>
        <row r="3020">
          <cell r="B3020" t="str">
            <v>昆山旭明机电工程有限公司</v>
          </cell>
          <cell r="C3020">
            <v>11392.5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11392.5</v>
          </cell>
          <cell r="K3020">
            <v>9000</v>
          </cell>
          <cell r="L3020">
            <v>630</v>
          </cell>
          <cell r="M3020">
            <v>1200</v>
          </cell>
          <cell r="N3020">
            <v>0</v>
          </cell>
          <cell r="O3020">
            <v>0</v>
          </cell>
          <cell r="P3020">
            <v>0</v>
          </cell>
          <cell r="Q3020">
            <v>112.5</v>
          </cell>
          <cell r="R3020">
            <v>0</v>
          </cell>
          <cell r="S3020">
            <v>0</v>
          </cell>
          <cell r="T3020">
            <v>0</v>
          </cell>
          <cell r="U3020">
            <v>270</v>
          </cell>
          <cell r="V3020">
            <v>0</v>
          </cell>
          <cell r="W3020">
            <v>180</v>
          </cell>
          <cell r="X3020">
            <v>0</v>
          </cell>
          <cell r="Y3020">
            <v>0</v>
          </cell>
          <cell r="Z3020">
            <v>0</v>
          </cell>
          <cell r="AA3020">
            <v>0</v>
          </cell>
          <cell r="AB3020">
            <v>0</v>
          </cell>
          <cell r="AC3020">
            <v>9252.94</v>
          </cell>
        </row>
        <row r="3021">
          <cell r="B3021" t="str">
            <v>淮安经济开发区水月之星商务酒店</v>
          </cell>
          <cell r="C3021">
            <v>11369.96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11369.96</v>
          </cell>
          <cell r="K3021">
            <v>8121.4</v>
          </cell>
          <cell r="L3021">
            <v>568.5</v>
          </cell>
          <cell r="M3021">
            <v>2273.99</v>
          </cell>
          <cell r="N3021">
            <v>0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  <cell r="U3021">
            <v>243.64</v>
          </cell>
          <cell r="V3021">
            <v>0</v>
          </cell>
          <cell r="W3021">
            <v>162.43</v>
          </cell>
          <cell r="X3021">
            <v>0</v>
          </cell>
          <cell r="Y3021">
            <v>0</v>
          </cell>
          <cell r="Z3021">
            <v>0</v>
          </cell>
          <cell r="AA3021">
            <v>0</v>
          </cell>
          <cell r="AB3021">
            <v>0</v>
          </cell>
          <cell r="AC3021">
            <v>8677.72</v>
          </cell>
        </row>
        <row r="3022">
          <cell r="B3022" t="str">
            <v>淮安经济技术开发区鼎元物资销售中心</v>
          </cell>
          <cell r="C3022">
            <v>11366.83</v>
          </cell>
          <cell r="D3022">
            <v>11366.83</v>
          </cell>
          <cell r="E3022">
            <v>11366.83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  <cell r="U3022">
            <v>0</v>
          </cell>
          <cell r="V3022">
            <v>0</v>
          </cell>
          <cell r="W3022">
            <v>0</v>
          </cell>
          <cell r="X3022">
            <v>0</v>
          </cell>
          <cell r="Y3022">
            <v>0</v>
          </cell>
          <cell r="Z3022">
            <v>0</v>
          </cell>
          <cell r="AA3022">
            <v>0</v>
          </cell>
          <cell r="AB3022">
            <v>0</v>
          </cell>
          <cell r="AC3022">
            <v>1066.21</v>
          </cell>
        </row>
        <row r="3023">
          <cell r="B3023" t="str">
            <v>淮安市振农高分子材料有限公司</v>
          </cell>
          <cell r="C3023">
            <v>11358.26</v>
          </cell>
          <cell r="D3023">
            <v>10170.52</v>
          </cell>
          <cell r="E3023">
            <v>9279.61</v>
          </cell>
          <cell r="F3023">
            <v>890.91</v>
          </cell>
          <cell r="G3023">
            <v>0</v>
          </cell>
          <cell r="H3023">
            <v>0</v>
          </cell>
          <cell r="I3023">
            <v>0</v>
          </cell>
          <cell r="J3023">
            <v>1187.74</v>
          </cell>
          <cell r="K3023">
            <v>0</v>
          </cell>
          <cell r="L3023">
            <v>649.56</v>
          </cell>
          <cell r="M3023">
            <v>0</v>
          </cell>
          <cell r="N3023">
            <v>0</v>
          </cell>
          <cell r="O3023">
            <v>0</v>
          </cell>
          <cell r="P3023">
            <v>0</v>
          </cell>
          <cell r="Q3023">
            <v>74.2</v>
          </cell>
          <cell r="R3023">
            <v>0</v>
          </cell>
          <cell r="S3023">
            <v>0</v>
          </cell>
          <cell r="T3023">
            <v>0</v>
          </cell>
          <cell r="U3023">
            <v>278.39</v>
          </cell>
          <cell r="V3023">
            <v>0</v>
          </cell>
          <cell r="W3023">
            <v>185.59</v>
          </cell>
          <cell r="X3023">
            <v>0</v>
          </cell>
          <cell r="Y3023">
            <v>0</v>
          </cell>
          <cell r="Z3023">
            <v>0</v>
          </cell>
          <cell r="AA3023">
            <v>0</v>
          </cell>
          <cell r="AB3023">
            <v>0</v>
          </cell>
          <cell r="AC3023">
            <v>2062.09</v>
          </cell>
        </row>
        <row r="3024">
          <cell r="B3024" t="str">
            <v>江苏丰彩节能科技有限公司</v>
          </cell>
          <cell r="C3024">
            <v>11354.36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11354.36</v>
          </cell>
          <cell r="K3024">
            <v>8129.61</v>
          </cell>
          <cell r="L3024">
            <v>569.07</v>
          </cell>
          <cell r="M3024">
            <v>2167.9</v>
          </cell>
          <cell r="N3024">
            <v>0</v>
          </cell>
          <cell r="O3024">
            <v>0</v>
          </cell>
          <cell r="P3024">
            <v>0</v>
          </cell>
          <cell r="Q3024">
            <v>81.3</v>
          </cell>
          <cell r="R3024">
            <v>0</v>
          </cell>
          <cell r="S3024">
            <v>0</v>
          </cell>
          <cell r="T3024">
            <v>0</v>
          </cell>
          <cell r="U3024">
            <v>243.89</v>
          </cell>
          <cell r="V3024">
            <v>0</v>
          </cell>
          <cell r="W3024">
            <v>162.59</v>
          </cell>
          <cell r="X3024">
            <v>0</v>
          </cell>
          <cell r="Y3024">
            <v>0</v>
          </cell>
          <cell r="Z3024">
            <v>0</v>
          </cell>
          <cell r="AA3024">
            <v>0</v>
          </cell>
          <cell r="AB3024">
            <v>0</v>
          </cell>
          <cell r="AC3024">
            <v>8719.69</v>
          </cell>
        </row>
        <row r="3025">
          <cell r="B3025" t="str">
            <v>淮安经济开发区胜达汽车维修中心</v>
          </cell>
          <cell r="C3025">
            <v>11352.77</v>
          </cell>
          <cell r="D3025">
            <v>11352.77</v>
          </cell>
          <cell r="E3025">
            <v>11352.77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  <cell r="U3025">
            <v>0</v>
          </cell>
          <cell r="V3025">
            <v>0</v>
          </cell>
          <cell r="W3025">
            <v>0</v>
          </cell>
          <cell r="X3025">
            <v>0</v>
          </cell>
          <cell r="Y3025">
            <v>0</v>
          </cell>
          <cell r="Z3025">
            <v>0</v>
          </cell>
          <cell r="AA3025">
            <v>0</v>
          </cell>
          <cell r="AB3025">
            <v>0</v>
          </cell>
          <cell r="AC3025">
            <v>1064.89</v>
          </cell>
        </row>
        <row r="3026">
          <cell r="B3026" t="str">
            <v>淮安德胜体育用品有限公司</v>
          </cell>
          <cell r="C3026">
            <v>11349.42</v>
          </cell>
          <cell r="D3026">
            <v>10330.81</v>
          </cell>
          <cell r="E3026">
            <v>10330.81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1018.61</v>
          </cell>
          <cell r="K3026">
            <v>0</v>
          </cell>
          <cell r="L3026">
            <v>565.12</v>
          </cell>
          <cell r="M3026">
            <v>0</v>
          </cell>
          <cell r="N3026">
            <v>0</v>
          </cell>
          <cell r="O3026">
            <v>0</v>
          </cell>
          <cell r="P3026">
            <v>0</v>
          </cell>
          <cell r="Q3026">
            <v>211.3</v>
          </cell>
          <cell r="R3026">
            <v>0</v>
          </cell>
          <cell r="S3026">
            <v>0</v>
          </cell>
          <cell r="T3026">
            <v>0</v>
          </cell>
          <cell r="U3026">
            <v>242.19</v>
          </cell>
          <cell r="V3026">
            <v>0</v>
          </cell>
          <cell r="W3026">
            <v>0</v>
          </cell>
          <cell r="X3026">
            <v>0</v>
          </cell>
          <cell r="Y3026">
            <v>0</v>
          </cell>
          <cell r="Z3026">
            <v>0</v>
          </cell>
          <cell r="AA3026">
            <v>0</v>
          </cell>
          <cell r="AB3026">
            <v>0</v>
          </cell>
          <cell r="AC3026">
            <v>1811.88</v>
          </cell>
        </row>
        <row r="3027">
          <cell r="B3027" t="str">
            <v>淮安经济技术开发区金港路办事处</v>
          </cell>
          <cell r="C3027">
            <v>11321.61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11321.61</v>
          </cell>
          <cell r="K3027">
            <v>0</v>
          </cell>
          <cell r="L3027">
            <v>0</v>
          </cell>
          <cell r="M3027">
            <v>11321.61</v>
          </cell>
          <cell r="N3027">
            <v>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  <cell r="U3027">
            <v>0</v>
          </cell>
          <cell r="V3027">
            <v>0</v>
          </cell>
          <cell r="W3027">
            <v>0</v>
          </cell>
          <cell r="X3027">
            <v>0</v>
          </cell>
          <cell r="Y3027">
            <v>0</v>
          </cell>
          <cell r="Z3027">
            <v>0</v>
          </cell>
          <cell r="AA3027">
            <v>0</v>
          </cell>
          <cell r="AB3027">
            <v>0</v>
          </cell>
          <cell r="AC3027">
            <v>3962.56</v>
          </cell>
        </row>
        <row r="3028">
          <cell r="B3028" t="str">
            <v>淮安市力神搬运装卸服务有限公司</v>
          </cell>
          <cell r="C3028">
            <v>11300.74</v>
          </cell>
          <cell r="D3028">
            <v>10311.64</v>
          </cell>
          <cell r="E3028">
            <v>7572.41</v>
          </cell>
          <cell r="F3028">
            <v>2739.23</v>
          </cell>
          <cell r="G3028">
            <v>0</v>
          </cell>
          <cell r="H3028">
            <v>0</v>
          </cell>
          <cell r="I3028">
            <v>0</v>
          </cell>
          <cell r="J3028">
            <v>989.1</v>
          </cell>
          <cell r="K3028">
            <v>0</v>
          </cell>
          <cell r="L3028">
            <v>517.65</v>
          </cell>
          <cell r="M3028">
            <v>0</v>
          </cell>
          <cell r="N3028">
            <v>0</v>
          </cell>
          <cell r="O3028">
            <v>0</v>
          </cell>
          <cell r="P3028">
            <v>0</v>
          </cell>
          <cell r="Q3028">
            <v>101.7</v>
          </cell>
          <cell r="R3028">
            <v>0</v>
          </cell>
          <cell r="S3028">
            <v>0</v>
          </cell>
          <cell r="T3028">
            <v>0</v>
          </cell>
          <cell r="U3028">
            <v>221.85</v>
          </cell>
          <cell r="V3028">
            <v>0</v>
          </cell>
          <cell r="W3028">
            <v>147.9</v>
          </cell>
          <cell r="X3028">
            <v>0</v>
          </cell>
          <cell r="Y3028">
            <v>0</v>
          </cell>
          <cell r="Z3028">
            <v>0</v>
          </cell>
          <cell r="AA3028">
            <v>0</v>
          </cell>
          <cell r="AB3028">
            <v>0</v>
          </cell>
          <cell r="AC3028">
            <v>2245.09</v>
          </cell>
        </row>
        <row r="3029">
          <cell r="B3029" t="str">
            <v>淮安经济开发区万通数码产品经营部</v>
          </cell>
          <cell r="C3029">
            <v>11257.64</v>
          </cell>
          <cell r="D3029">
            <v>11257.64</v>
          </cell>
          <cell r="E3029">
            <v>11257.64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  <cell r="U3029">
            <v>0</v>
          </cell>
          <cell r="V3029">
            <v>0</v>
          </cell>
          <cell r="W3029">
            <v>0</v>
          </cell>
          <cell r="X3029">
            <v>0</v>
          </cell>
          <cell r="Y3029">
            <v>0</v>
          </cell>
          <cell r="Z3029">
            <v>0</v>
          </cell>
          <cell r="AA3029">
            <v>0</v>
          </cell>
          <cell r="AB3029">
            <v>0</v>
          </cell>
          <cell r="AC3029">
            <v>1055.97</v>
          </cell>
        </row>
        <row r="3030">
          <cell r="B3030" t="str">
            <v>远东电缆淮安博德专卖有限公司</v>
          </cell>
          <cell r="C3030">
            <v>11246.69</v>
          </cell>
          <cell r="D3030">
            <v>10015.53</v>
          </cell>
          <cell r="E3030">
            <v>10015.53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1231.16</v>
          </cell>
          <cell r="K3030">
            <v>0</v>
          </cell>
          <cell r="L3030">
            <v>701.09</v>
          </cell>
          <cell r="M3030">
            <v>0</v>
          </cell>
          <cell r="N3030">
            <v>0</v>
          </cell>
          <cell r="O3030">
            <v>0</v>
          </cell>
          <cell r="P3030">
            <v>0</v>
          </cell>
          <cell r="Q3030">
            <v>229.6</v>
          </cell>
          <cell r="R3030">
            <v>0</v>
          </cell>
          <cell r="S3030">
            <v>0</v>
          </cell>
          <cell r="T3030">
            <v>0</v>
          </cell>
          <cell r="U3030">
            <v>300.47</v>
          </cell>
          <cell r="V3030">
            <v>0</v>
          </cell>
          <cell r="W3030">
            <v>0</v>
          </cell>
          <cell r="X3030">
            <v>0</v>
          </cell>
          <cell r="Y3030">
            <v>0</v>
          </cell>
          <cell r="Z3030">
            <v>0</v>
          </cell>
          <cell r="AA3030">
            <v>0</v>
          </cell>
          <cell r="AB3030">
            <v>0</v>
          </cell>
          <cell r="AC3030">
            <v>1956.63</v>
          </cell>
        </row>
        <row r="3031">
          <cell r="B3031" t="str">
            <v>淮安市鼎诚商贸有限公司</v>
          </cell>
          <cell r="C3031">
            <v>11243.71</v>
          </cell>
          <cell r="D3031">
            <v>10221.55</v>
          </cell>
          <cell r="E3031">
            <v>10221.55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1022.16</v>
          </cell>
          <cell r="K3031">
            <v>0</v>
          </cell>
          <cell r="L3031">
            <v>715.51</v>
          </cell>
          <cell r="M3031">
            <v>0</v>
          </cell>
          <cell r="N3031">
            <v>0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  <cell r="U3031">
            <v>306.65</v>
          </cell>
          <cell r="V3031">
            <v>0</v>
          </cell>
          <cell r="W3031">
            <v>0</v>
          </cell>
          <cell r="X3031">
            <v>0</v>
          </cell>
          <cell r="Y3031">
            <v>0</v>
          </cell>
          <cell r="Z3031">
            <v>0</v>
          </cell>
          <cell r="AA3031">
            <v>0</v>
          </cell>
          <cell r="AB3031">
            <v>0</v>
          </cell>
          <cell r="AC3031">
            <v>1791.84</v>
          </cell>
        </row>
        <row r="3032">
          <cell r="B3032" t="str">
            <v>淮安汇丹源商贸有限公司</v>
          </cell>
          <cell r="C3032">
            <v>11237.54</v>
          </cell>
          <cell r="D3032">
            <v>10747.24</v>
          </cell>
          <cell r="E3032">
            <v>2730</v>
          </cell>
          <cell r="F3032">
            <v>8017.24</v>
          </cell>
          <cell r="G3032">
            <v>0</v>
          </cell>
          <cell r="H3032">
            <v>0</v>
          </cell>
          <cell r="I3032">
            <v>0</v>
          </cell>
          <cell r="J3032">
            <v>490.3</v>
          </cell>
          <cell r="K3032">
            <v>0</v>
          </cell>
          <cell r="L3032">
            <v>191.1</v>
          </cell>
          <cell r="M3032">
            <v>0</v>
          </cell>
          <cell r="N3032">
            <v>0</v>
          </cell>
          <cell r="O3032">
            <v>0</v>
          </cell>
          <cell r="P3032">
            <v>0</v>
          </cell>
          <cell r="Q3032">
            <v>217.3</v>
          </cell>
          <cell r="R3032">
            <v>0</v>
          </cell>
          <cell r="S3032">
            <v>0</v>
          </cell>
          <cell r="T3032">
            <v>0</v>
          </cell>
          <cell r="U3032">
            <v>81.9</v>
          </cell>
          <cell r="V3032">
            <v>0</v>
          </cell>
          <cell r="W3032">
            <v>0</v>
          </cell>
          <cell r="X3032">
            <v>0</v>
          </cell>
          <cell r="Y3032">
            <v>0</v>
          </cell>
          <cell r="Z3032">
            <v>0</v>
          </cell>
          <cell r="AA3032">
            <v>0</v>
          </cell>
          <cell r="AB3032">
            <v>0</v>
          </cell>
          <cell r="AC3032">
            <v>2833.36</v>
          </cell>
        </row>
        <row r="3033">
          <cell r="B3033" t="str">
            <v>淮安市公安局</v>
          </cell>
          <cell r="C3033">
            <v>11219.36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11219.36</v>
          </cell>
          <cell r="K3033">
            <v>0</v>
          </cell>
          <cell r="L3033">
            <v>0</v>
          </cell>
          <cell r="M3033">
            <v>10957.97</v>
          </cell>
          <cell r="N3033">
            <v>261.39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  <cell r="U3033">
            <v>0</v>
          </cell>
          <cell r="V3033">
            <v>0</v>
          </cell>
          <cell r="W3033">
            <v>0</v>
          </cell>
          <cell r="X3033">
            <v>0</v>
          </cell>
          <cell r="Y3033">
            <v>0</v>
          </cell>
          <cell r="Z3033">
            <v>0</v>
          </cell>
          <cell r="AA3033">
            <v>0</v>
          </cell>
          <cell r="AB3033">
            <v>0</v>
          </cell>
          <cell r="AC3033">
            <v>3905.86</v>
          </cell>
        </row>
        <row r="3034">
          <cell r="B3034" t="str">
            <v>淮安经济技术开发区苏特电机维修中心</v>
          </cell>
          <cell r="C3034">
            <v>11210.38</v>
          </cell>
          <cell r="D3034">
            <v>11210.38</v>
          </cell>
          <cell r="E3034">
            <v>11210.38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  <cell r="U3034">
            <v>0</v>
          </cell>
          <cell r="V3034">
            <v>0</v>
          </cell>
          <cell r="W3034">
            <v>0</v>
          </cell>
          <cell r="X3034">
            <v>0</v>
          </cell>
          <cell r="Y3034">
            <v>0</v>
          </cell>
          <cell r="Z3034">
            <v>0</v>
          </cell>
          <cell r="AA3034">
            <v>0</v>
          </cell>
          <cell r="AB3034">
            <v>0</v>
          </cell>
          <cell r="AC3034">
            <v>1051.53</v>
          </cell>
        </row>
        <row r="3035">
          <cell r="B3035" t="str">
            <v>上海品果机电设备工程有限公司</v>
          </cell>
          <cell r="C3035">
            <v>11203.56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11203.56</v>
          </cell>
          <cell r="K3035">
            <v>8423.76</v>
          </cell>
          <cell r="L3035">
            <v>589.66</v>
          </cell>
          <cell r="M3035">
            <v>1123.17</v>
          </cell>
          <cell r="N3035">
            <v>561.58</v>
          </cell>
          <cell r="O3035">
            <v>0</v>
          </cell>
          <cell r="P3035">
            <v>0</v>
          </cell>
          <cell r="Q3035">
            <v>84.2</v>
          </cell>
          <cell r="R3035">
            <v>0</v>
          </cell>
          <cell r="S3035">
            <v>0</v>
          </cell>
          <cell r="T3035">
            <v>0</v>
          </cell>
          <cell r="U3035">
            <v>252.71</v>
          </cell>
          <cell r="V3035">
            <v>0</v>
          </cell>
          <cell r="W3035">
            <v>168.48</v>
          </cell>
          <cell r="X3035">
            <v>0</v>
          </cell>
          <cell r="Y3035">
            <v>0</v>
          </cell>
          <cell r="Z3035">
            <v>0</v>
          </cell>
          <cell r="AA3035">
            <v>0</v>
          </cell>
          <cell r="AB3035">
            <v>0</v>
          </cell>
          <cell r="AC3035">
            <v>8793.67</v>
          </cell>
        </row>
        <row r="3036">
          <cell r="B3036" t="str">
            <v>淮安经济技术开发区好多人精菜馆</v>
          </cell>
          <cell r="C3036">
            <v>11200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11200</v>
          </cell>
          <cell r="K3036">
            <v>8000</v>
          </cell>
          <cell r="L3036">
            <v>560</v>
          </cell>
          <cell r="M3036">
            <v>2240</v>
          </cell>
          <cell r="N3036">
            <v>0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  <cell r="U3036">
            <v>240</v>
          </cell>
          <cell r="V3036">
            <v>0</v>
          </cell>
          <cell r="W3036">
            <v>160</v>
          </cell>
          <cell r="X3036">
            <v>0</v>
          </cell>
          <cell r="Y3036">
            <v>0</v>
          </cell>
          <cell r="Z3036">
            <v>0</v>
          </cell>
          <cell r="AA3036">
            <v>0</v>
          </cell>
          <cell r="AB3036">
            <v>0</v>
          </cell>
          <cell r="AC3036">
            <v>8548</v>
          </cell>
        </row>
        <row r="3037">
          <cell r="B3037" t="str">
            <v>淮安经济开发区华亚电缆销售部</v>
          </cell>
          <cell r="C3037">
            <v>11155.42</v>
          </cell>
          <cell r="D3037">
            <v>11155.42</v>
          </cell>
          <cell r="E3037">
            <v>11155.42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  <cell r="U3037">
            <v>0</v>
          </cell>
          <cell r="V3037">
            <v>0</v>
          </cell>
          <cell r="W3037">
            <v>0</v>
          </cell>
          <cell r="X3037">
            <v>0</v>
          </cell>
          <cell r="Y3037">
            <v>0</v>
          </cell>
          <cell r="Z3037">
            <v>0</v>
          </cell>
          <cell r="AA3037">
            <v>0</v>
          </cell>
          <cell r="AB3037">
            <v>0</v>
          </cell>
          <cell r="AC3037">
            <v>1046.38</v>
          </cell>
        </row>
        <row r="3038">
          <cell r="B3038" t="str">
            <v>江苏松山照明集团有限公司</v>
          </cell>
          <cell r="C3038">
            <v>11112.59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11112.59</v>
          </cell>
          <cell r="K3038">
            <v>7956.49</v>
          </cell>
          <cell r="L3038">
            <v>556.95</v>
          </cell>
          <cell r="M3038">
            <v>2121.73</v>
          </cell>
          <cell r="N3038">
            <v>0</v>
          </cell>
          <cell r="O3038">
            <v>0</v>
          </cell>
          <cell r="P3038">
            <v>0</v>
          </cell>
          <cell r="Q3038">
            <v>79.6</v>
          </cell>
          <cell r="R3038">
            <v>0</v>
          </cell>
          <cell r="S3038">
            <v>0</v>
          </cell>
          <cell r="T3038">
            <v>0</v>
          </cell>
          <cell r="U3038">
            <v>238.69</v>
          </cell>
          <cell r="V3038">
            <v>0</v>
          </cell>
          <cell r="W3038">
            <v>159.13</v>
          </cell>
          <cell r="X3038">
            <v>0</v>
          </cell>
          <cell r="Y3038">
            <v>0</v>
          </cell>
          <cell r="Z3038">
            <v>0</v>
          </cell>
          <cell r="AA3038">
            <v>0</v>
          </cell>
          <cell r="AB3038">
            <v>0</v>
          </cell>
          <cell r="AC3038">
            <v>8534.02</v>
          </cell>
        </row>
        <row r="3039">
          <cell r="B3039" t="str">
            <v>深圳市美克威尔环境科技有限公司</v>
          </cell>
          <cell r="C3039">
            <v>11088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11088</v>
          </cell>
          <cell r="K3039">
            <v>8400</v>
          </cell>
          <cell r="L3039">
            <v>588</v>
          </cell>
          <cell r="M3039">
            <v>1120</v>
          </cell>
          <cell r="N3039">
            <v>560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  <cell r="U3039">
            <v>252</v>
          </cell>
          <cell r="V3039">
            <v>0</v>
          </cell>
          <cell r="W3039">
            <v>168</v>
          </cell>
          <cell r="X3039">
            <v>0</v>
          </cell>
          <cell r="Y3039">
            <v>0</v>
          </cell>
          <cell r="Z3039">
            <v>0</v>
          </cell>
          <cell r="AA3039">
            <v>0</v>
          </cell>
          <cell r="AB3039">
            <v>0</v>
          </cell>
          <cell r="AC3039">
            <v>8695.4</v>
          </cell>
        </row>
        <row r="3040">
          <cell r="B3040" t="str">
            <v>徐杨中学</v>
          </cell>
          <cell r="C3040">
            <v>11085.19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11085.19</v>
          </cell>
          <cell r="K3040">
            <v>0</v>
          </cell>
          <cell r="L3040">
            <v>0</v>
          </cell>
          <cell r="M3040">
            <v>11085.19</v>
          </cell>
          <cell r="N3040">
            <v>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  <cell r="U3040">
            <v>0</v>
          </cell>
          <cell r="V3040">
            <v>0</v>
          </cell>
          <cell r="W3040">
            <v>0</v>
          </cell>
          <cell r="X3040">
            <v>0</v>
          </cell>
          <cell r="Y3040">
            <v>0</v>
          </cell>
          <cell r="Z3040">
            <v>0</v>
          </cell>
          <cell r="AA3040">
            <v>0</v>
          </cell>
          <cell r="AB3040">
            <v>0</v>
          </cell>
          <cell r="AC3040">
            <v>3879.82</v>
          </cell>
        </row>
        <row r="3041">
          <cell r="B3041" t="str">
            <v>新沂市路缘交通工程有限公司</v>
          </cell>
          <cell r="C3041">
            <v>11052.25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11052.25</v>
          </cell>
          <cell r="K3041">
            <v>8748.48</v>
          </cell>
          <cell r="L3041">
            <v>612.39</v>
          </cell>
          <cell r="M3041">
            <v>1166.46</v>
          </cell>
          <cell r="N3041">
            <v>0</v>
          </cell>
          <cell r="O3041">
            <v>0</v>
          </cell>
          <cell r="P3041">
            <v>0</v>
          </cell>
          <cell r="Q3041">
            <v>87.5</v>
          </cell>
          <cell r="R3041">
            <v>0</v>
          </cell>
          <cell r="S3041">
            <v>0</v>
          </cell>
          <cell r="T3041">
            <v>0</v>
          </cell>
          <cell r="U3041">
            <v>262.45</v>
          </cell>
          <cell r="V3041">
            <v>0</v>
          </cell>
          <cell r="W3041">
            <v>174.97</v>
          </cell>
          <cell r="X3041">
            <v>0</v>
          </cell>
          <cell r="Y3041">
            <v>0</v>
          </cell>
          <cell r="Z3041">
            <v>0</v>
          </cell>
          <cell r="AA3041">
            <v>0</v>
          </cell>
          <cell r="AB3041">
            <v>0</v>
          </cell>
          <cell r="AC3041">
            <v>8975.22</v>
          </cell>
        </row>
        <row r="3042">
          <cell r="B3042" t="str">
            <v>淮安市浩源通信工程有限公司</v>
          </cell>
          <cell r="C3042">
            <v>11046.02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11046.02</v>
          </cell>
          <cell r="K3042">
            <v>9775.19</v>
          </cell>
          <cell r="L3042">
            <v>684.26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  <cell r="Q3042">
            <v>97.8</v>
          </cell>
          <cell r="R3042">
            <v>0</v>
          </cell>
          <cell r="S3042">
            <v>0</v>
          </cell>
          <cell r="T3042">
            <v>0</v>
          </cell>
          <cell r="U3042">
            <v>293.26</v>
          </cell>
          <cell r="V3042">
            <v>0</v>
          </cell>
          <cell r="W3042">
            <v>195.51</v>
          </cell>
          <cell r="X3042">
            <v>0</v>
          </cell>
          <cell r="Y3042">
            <v>0</v>
          </cell>
          <cell r="Z3042">
            <v>0</v>
          </cell>
          <cell r="AA3042">
            <v>0</v>
          </cell>
          <cell r="AB3042">
            <v>0</v>
          </cell>
          <cell r="AC3042">
            <v>9572.4</v>
          </cell>
        </row>
        <row r="3043">
          <cell r="B3043" t="str">
            <v>江苏凯力建设有限公司</v>
          </cell>
          <cell r="C3043">
            <v>11040.38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11040.38</v>
          </cell>
          <cell r="K3043">
            <v>0</v>
          </cell>
          <cell r="L3043">
            <v>0</v>
          </cell>
          <cell r="M3043">
            <v>11015.38</v>
          </cell>
          <cell r="N3043">
            <v>0</v>
          </cell>
          <cell r="O3043">
            <v>0</v>
          </cell>
          <cell r="P3043">
            <v>0</v>
          </cell>
          <cell r="Q3043">
            <v>25</v>
          </cell>
          <cell r="R3043">
            <v>0</v>
          </cell>
          <cell r="S3043">
            <v>0</v>
          </cell>
          <cell r="T3043">
            <v>0</v>
          </cell>
          <cell r="U3043">
            <v>0</v>
          </cell>
          <cell r="V3043">
            <v>0</v>
          </cell>
          <cell r="W3043">
            <v>0</v>
          </cell>
          <cell r="X3043">
            <v>0</v>
          </cell>
          <cell r="Y3043">
            <v>0</v>
          </cell>
          <cell r="Z3043">
            <v>0</v>
          </cell>
          <cell r="AA3043">
            <v>0</v>
          </cell>
          <cell r="AB3043">
            <v>0</v>
          </cell>
          <cell r="AC3043">
            <v>3877.26</v>
          </cell>
        </row>
        <row r="3044">
          <cell r="B3044" t="str">
            <v>淮安经济技术开发区文峰五金机电经营部</v>
          </cell>
          <cell r="C3044">
            <v>11038.65</v>
          </cell>
          <cell r="D3044">
            <v>11038.65</v>
          </cell>
          <cell r="E3044">
            <v>11038.65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  <cell r="U3044">
            <v>0</v>
          </cell>
          <cell r="V3044">
            <v>0</v>
          </cell>
          <cell r="W3044">
            <v>0</v>
          </cell>
          <cell r="X3044">
            <v>0</v>
          </cell>
          <cell r="Y3044">
            <v>0</v>
          </cell>
          <cell r="Z3044">
            <v>0</v>
          </cell>
          <cell r="AA3044">
            <v>0</v>
          </cell>
          <cell r="AB3044">
            <v>0</v>
          </cell>
          <cell r="AC3044">
            <v>1035.43</v>
          </cell>
        </row>
        <row r="3045">
          <cell r="B3045" t="str">
            <v>淮安长华工贸有限公司</v>
          </cell>
          <cell r="C3045">
            <v>11015.52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11015.52</v>
          </cell>
          <cell r="K3045">
            <v>0</v>
          </cell>
          <cell r="L3045">
            <v>0</v>
          </cell>
          <cell r="M3045">
            <v>28.8</v>
          </cell>
          <cell r="N3045">
            <v>0</v>
          </cell>
          <cell r="O3045">
            <v>0</v>
          </cell>
          <cell r="P3045">
            <v>10986.72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  <cell r="U3045">
            <v>0</v>
          </cell>
          <cell r="V3045">
            <v>0</v>
          </cell>
          <cell r="W3045">
            <v>0</v>
          </cell>
          <cell r="X3045">
            <v>0</v>
          </cell>
          <cell r="Y3045">
            <v>0</v>
          </cell>
          <cell r="Z3045">
            <v>0</v>
          </cell>
          <cell r="AA3045">
            <v>0</v>
          </cell>
          <cell r="AB3045">
            <v>0</v>
          </cell>
          <cell r="AC3045">
            <v>6327.44</v>
          </cell>
        </row>
        <row r="3046">
          <cell r="B3046" t="str">
            <v>淮安市泓森景观工程有限公司</v>
          </cell>
          <cell r="C3046">
            <v>11013.81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11013.81</v>
          </cell>
          <cell r="K3046">
            <v>9555.17</v>
          </cell>
          <cell r="L3046">
            <v>668.87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  <cell r="Q3046">
            <v>313.63</v>
          </cell>
          <cell r="R3046">
            <v>0</v>
          </cell>
          <cell r="S3046">
            <v>0</v>
          </cell>
          <cell r="T3046">
            <v>0</v>
          </cell>
          <cell r="U3046">
            <v>286.65</v>
          </cell>
          <cell r="V3046">
            <v>0</v>
          </cell>
          <cell r="W3046">
            <v>189.49</v>
          </cell>
          <cell r="X3046">
            <v>0</v>
          </cell>
          <cell r="Y3046">
            <v>0</v>
          </cell>
          <cell r="Z3046">
            <v>0</v>
          </cell>
          <cell r="AA3046">
            <v>0</v>
          </cell>
          <cell r="AB3046">
            <v>0</v>
          </cell>
          <cell r="AC3046">
            <v>9546.59</v>
          </cell>
        </row>
        <row r="3047">
          <cell r="B3047" t="str">
            <v>淮安经济技术开发区江通管道经营部</v>
          </cell>
          <cell r="C3047">
            <v>11006.82</v>
          </cell>
          <cell r="D3047">
            <v>11006.82</v>
          </cell>
          <cell r="E3047">
            <v>11006.82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  <cell r="U3047">
            <v>0</v>
          </cell>
          <cell r="V3047">
            <v>0</v>
          </cell>
          <cell r="W3047">
            <v>0</v>
          </cell>
          <cell r="X3047">
            <v>0</v>
          </cell>
          <cell r="Y3047">
            <v>0</v>
          </cell>
          <cell r="Z3047">
            <v>0</v>
          </cell>
          <cell r="AA3047">
            <v>0</v>
          </cell>
          <cell r="AB3047">
            <v>0</v>
          </cell>
          <cell r="AC3047">
            <v>1032.44</v>
          </cell>
        </row>
        <row r="3048">
          <cell r="B3048" t="str">
            <v>江苏华藏信息科技有限公司</v>
          </cell>
          <cell r="C3048">
            <v>10997.23</v>
          </cell>
          <cell r="D3048">
            <v>9845.12</v>
          </cell>
          <cell r="E3048">
            <v>9845.12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1152.11</v>
          </cell>
          <cell r="K3048">
            <v>0</v>
          </cell>
          <cell r="L3048">
            <v>689.16</v>
          </cell>
          <cell r="M3048">
            <v>0</v>
          </cell>
          <cell r="N3048">
            <v>0</v>
          </cell>
          <cell r="O3048">
            <v>0</v>
          </cell>
          <cell r="P3048">
            <v>0</v>
          </cell>
          <cell r="Q3048">
            <v>167.6</v>
          </cell>
          <cell r="R3048">
            <v>0</v>
          </cell>
          <cell r="S3048">
            <v>0</v>
          </cell>
          <cell r="T3048">
            <v>0</v>
          </cell>
          <cell r="U3048">
            <v>295.35</v>
          </cell>
          <cell r="V3048">
            <v>0</v>
          </cell>
          <cell r="W3048">
            <v>0</v>
          </cell>
          <cell r="X3048">
            <v>0</v>
          </cell>
          <cell r="Y3048">
            <v>0</v>
          </cell>
          <cell r="Z3048">
            <v>0</v>
          </cell>
          <cell r="AA3048">
            <v>0</v>
          </cell>
          <cell r="AB3048">
            <v>0</v>
          </cell>
          <cell r="AC3048">
            <v>1872.5</v>
          </cell>
        </row>
        <row r="3049">
          <cell r="B3049" t="str">
            <v>淮安市新中源建材有限公司</v>
          </cell>
          <cell r="C3049">
            <v>10983.75</v>
          </cell>
          <cell r="D3049">
            <v>8440.86</v>
          </cell>
          <cell r="E3049">
            <v>8169.86</v>
          </cell>
          <cell r="F3049">
            <v>271</v>
          </cell>
          <cell r="G3049">
            <v>0</v>
          </cell>
          <cell r="H3049">
            <v>0</v>
          </cell>
          <cell r="I3049">
            <v>0</v>
          </cell>
          <cell r="J3049">
            <v>2542.89</v>
          </cell>
          <cell r="K3049">
            <v>0</v>
          </cell>
          <cell r="L3049">
            <v>1588.92</v>
          </cell>
          <cell r="M3049">
            <v>0</v>
          </cell>
          <cell r="N3049">
            <v>0</v>
          </cell>
          <cell r="O3049">
            <v>0</v>
          </cell>
          <cell r="P3049">
            <v>0</v>
          </cell>
          <cell r="Q3049">
            <v>273</v>
          </cell>
          <cell r="R3049">
            <v>0</v>
          </cell>
          <cell r="S3049">
            <v>0</v>
          </cell>
          <cell r="T3049">
            <v>0</v>
          </cell>
          <cell r="U3049">
            <v>680.97</v>
          </cell>
          <cell r="V3049">
            <v>0</v>
          </cell>
          <cell r="W3049">
            <v>0</v>
          </cell>
          <cell r="X3049">
            <v>0</v>
          </cell>
          <cell r="Y3049">
            <v>0</v>
          </cell>
          <cell r="Z3049">
            <v>0</v>
          </cell>
          <cell r="AA3049">
            <v>0</v>
          </cell>
          <cell r="AB3049">
            <v>0</v>
          </cell>
          <cell r="AC3049">
            <v>2928.34</v>
          </cell>
        </row>
        <row r="3050">
          <cell r="B3050" t="str">
            <v>淮安新区城市资产经营有限公司</v>
          </cell>
          <cell r="C3050">
            <v>10980</v>
          </cell>
          <cell r="D3050">
            <v>2000</v>
          </cell>
          <cell r="E3050">
            <v>0</v>
          </cell>
          <cell r="F3050">
            <v>2000</v>
          </cell>
          <cell r="G3050">
            <v>0</v>
          </cell>
          <cell r="H3050">
            <v>0</v>
          </cell>
          <cell r="I3050">
            <v>0</v>
          </cell>
          <cell r="J3050">
            <v>8980</v>
          </cell>
          <cell r="K3050">
            <v>8000</v>
          </cell>
          <cell r="L3050">
            <v>560</v>
          </cell>
          <cell r="M3050">
            <v>0</v>
          </cell>
          <cell r="N3050">
            <v>0</v>
          </cell>
          <cell r="O3050">
            <v>0</v>
          </cell>
          <cell r="P3050">
            <v>0</v>
          </cell>
          <cell r="Q3050">
            <v>20</v>
          </cell>
          <cell r="R3050">
            <v>0</v>
          </cell>
          <cell r="S3050">
            <v>0</v>
          </cell>
          <cell r="T3050">
            <v>0</v>
          </cell>
          <cell r="U3050">
            <v>240</v>
          </cell>
          <cell r="V3050">
            <v>0</v>
          </cell>
          <cell r="W3050">
            <v>160</v>
          </cell>
          <cell r="X3050">
            <v>0</v>
          </cell>
          <cell r="Y3050">
            <v>0</v>
          </cell>
          <cell r="Z3050">
            <v>0</v>
          </cell>
          <cell r="AA3050">
            <v>0</v>
          </cell>
          <cell r="AB3050">
            <v>0</v>
          </cell>
          <cell r="AC3050">
            <v>8321.5</v>
          </cell>
        </row>
        <row r="3051">
          <cell r="B3051" t="str">
            <v>淮安经济技术开发区海翔电信营业厅</v>
          </cell>
          <cell r="C3051">
            <v>10955.91</v>
          </cell>
          <cell r="D3051">
            <v>10955.91</v>
          </cell>
          <cell r="E3051">
            <v>10955.91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  <cell r="U3051">
            <v>0</v>
          </cell>
          <cell r="V3051">
            <v>0</v>
          </cell>
          <cell r="W3051">
            <v>0</v>
          </cell>
          <cell r="X3051">
            <v>0</v>
          </cell>
          <cell r="Y3051">
            <v>0</v>
          </cell>
          <cell r="Z3051">
            <v>0</v>
          </cell>
          <cell r="AA3051">
            <v>0</v>
          </cell>
          <cell r="AB3051">
            <v>0</v>
          </cell>
          <cell r="AC3051">
            <v>1027.66</v>
          </cell>
        </row>
        <row r="3052">
          <cell r="B3052" t="str">
            <v>淮安经济开发区永汇机械加工部</v>
          </cell>
          <cell r="C3052">
            <v>10943.26</v>
          </cell>
          <cell r="D3052">
            <v>10943.26</v>
          </cell>
          <cell r="E3052">
            <v>10943.26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  <cell r="U3052">
            <v>0</v>
          </cell>
          <cell r="V3052">
            <v>0</v>
          </cell>
          <cell r="W3052">
            <v>0</v>
          </cell>
          <cell r="X3052">
            <v>0</v>
          </cell>
          <cell r="Y3052">
            <v>0</v>
          </cell>
          <cell r="Z3052">
            <v>0</v>
          </cell>
          <cell r="AA3052">
            <v>0</v>
          </cell>
          <cell r="AB3052">
            <v>0</v>
          </cell>
          <cell r="AC3052">
            <v>1026.48</v>
          </cell>
        </row>
        <row r="3053">
          <cell r="B3053" t="str">
            <v>江苏汇视通科技有限公司</v>
          </cell>
          <cell r="C3053">
            <v>10941.14</v>
          </cell>
          <cell r="D3053">
            <v>9782.69</v>
          </cell>
          <cell r="E3053">
            <v>9649.52</v>
          </cell>
          <cell r="F3053">
            <v>133.17</v>
          </cell>
          <cell r="G3053">
            <v>0</v>
          </cell>
          <cell r="H3053">
            <v>0</v>
          </cell>
          <cell r="I3053">
            <v>0</v>
          </cell>
          <cell r="J3053">
            <v>1158.45</v>
          </cell>
          <cell r="K3053">
            <v>0</v>
          </cell>
          <cell r="L3053">
            <v>675.47</v>
          </cell>
          <cell r="M3053">
            <v>0</v>
          </cell>
          <cell r="N3053">
            <v>0</v>
          </cell>
          <cell r="O3053">
            <v>0</v>
          </cell>
          <cell r="P3053">
            <v>0</v>
          </cell>
          <cell r="Q3053">
            <v>193.5</v>
          </cell>
          <cell r="R3053">
            <v>0</v>
          </cell>
          <cell r="S3053">
            <v>0</v>
          </cell>
          <cell r="T3053">
            <v>0</v>
          </cell>
          <cell r="U3053">
            <v>289.48</v>
          </cell>
          <cell r="V3053">
            <v>0</v>
          </cell>
          <cell r="W3053">
            <v>0</v>
          </cell>
          <cell r="X3053">
            <v>0</v>
          </cell>
          <cell r="Y3053">
            <v>0</v>
          </cell>
          <cell r="Z3053">
            <v>0</v>
          </cell>
          <cell r="AA3053">
            <v>0</v>
          </cell>
          <cell r="AB3053">
            <v>0</v>
          </cell>
          <cell r="AC3053">
            <v>1896.83</v>
          </cell>
        </row>
        <row r="3054">
          <cell r="B3054" t="str">
            <v>淮安经济开发区明凯消防阀门批发中心</v>
          </cell>
          <cell r="C3054">
            <v>10938.64</v>
          </cell>
          <cell r="D3054">
            <v>10938.64</v>
          </cell>
          <cell r="E3054">
            <v>10938.64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  <cell r="U3054">
            <v>0</v>
          </cell>
          <cell r="V3054">
            <v>0</v>
          </cell>
          <cell r="W3054">
            <v>0</v>
          </cell>
          <cell r="X3054">
            <v>0</v>
          </cell>
          <cell r="Y3054">
            <v>0</v>
          </cell>
          <cell r="Z3054">
            <v>0</v>
          </cell>
          <cell r="AA3054">
            <v>0</v>
          </cell>
          <cell r="AB3054">
            <v>0</v>
          </cell>
          <cell r="AC3054">
            <v>1026.04</v>
          </cell>
        </row>
        <row r="3055">
          <cell r="B3055" t="str">
            <v>淮安威尔航国际贸易有限公司</v>
          </cell>
          <cell r="C3055">
            <v>10915.14</v>
          </cell>
          <cell r="D3055">
            <v>2595.84</v>
          </cell>
          <cell r="E3055">
            <v>0</v>
          </cell>
          <cell r="F3055">
            <v>2595.84</v>
          </cell>
          <cell r="G3055">
            <v>0</v>
          </cell>
          <cell r="H3055">
            <v>0</v>
          </cell>
          <cell r="I3055">
            <v>0</v>
          </cell>
          <cell r="J3055">
            <v>8319.3</v>
          </cell>
          <cell r="K3055">
            <v>0</v>
          </cell>
          <cell r="L3055">
            <v>0</v>
          </cell>
          <cell r="M3055">
            <v>5960</v>
          </cell>
          <cell r="N3055">
            <v>0</v>
          </cell>
          <cell r="O3055">
            <v>0</v>
          </cell>
          <cell r="P3055">
            <v>0</v>
          </cell>
          <cell r="Q3055">
            <v>2359.3</v>
          </cell>
          <cell r="R3055">
            <v>0</v>
          </cell>
          <cell r="S3055">
            <v>0</v>
          </cell>
          <cell r="T3055">
            <v>0</v>
          </cell>
          <cell r="U3055">
            <v>0</v>
          </cell>
          <cell r="V3055">
            <v>0</v>
          </cell>
          <cell r="W3055">
            <v>0</v>
          </cell>
          <cell r="X3055">
            <v>0</v>
          </cell>
          <cell r="Y3055">
            <v>0</v>
          </cell>
          <cell r="Z3055">
            <v>0</v>
          </cell>
          <cell r="AA3055">
            <v>0</v>
          </cell>
          <cell r="AB3055">
            <v>0</v>
          </cell>
          <cell r="AC3055">
            <v>4851.26</v>
          </cell>
        </row>
        <row r="3056">
          <cell r="B3056" t="str">
            <v>淮安市九龙湖大药房</v>
          </cell>
          <cell r="C3056">
            <v>10912.37</v>
          </cell>
          <cell r="D3056">
            <v>8403.13</v>
          </cell>
          <cell r="E3056">
            <v>8403.13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2509.24</v>
          </cell>
          <cell r="K3056">
            <v>0</v>
          </cell>
          <cell r="L3056">
            <v>588.22</v>
          </cell>
          <cell r="M3056">
            <v>1405.76</v>
          </cell>
          <cell r="N3056">
            <v>0</v>
          </cell>
          <cell r="O3056">
            <v>0</v>
          </cell>
          <cell r="P3056">
            <v>0</v>
          </cell>
          <cell r="Q3056">
            <v>95.1</v>
          </cell>
          <cell r="R3056">
            <v>0</v>
          </cell>
          <cell r="S3056">
            <v>0</v>
          </cell>
          <cell r="T3056">
            <v>0</v>
          </cell>
          <cell r="U3056">
            <v>252.1</v>
          </cell>
          <cell r="V3056">
            <v>0</v>
          </cell>
          <cell r="W3056">
            <v>168.06</v>
          </cell>
          <cell r="X3056">
            <v>0</v>
          </cell>
          <cell r="Y3056">
            <v>0</v>
          </cell>
          <cell r="Z3056">
            <v>0</v>
          </cell>
          <cell r="AA3056">
            <v>0</v>
          </cell>
          <cell r="AB3056">
            <v>0</v>
          </cell>
          <cell r="AC3056">
            <v>2165.94</v>
          </cell>
        </row>
        <row r="3057">
          <cell r="B3057" t="str">
            <v>淮安铭铭物资贸易有限公司</v>
          </cell>
          <cell r="C3057">
            <v>10902.76</v>
          </cell>
          <cell r="D3057">
            <v>8140.33</v>
          </cell>
          <cell r="E3057">
            <v>8140.33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2762.43</v>
          </cell>
          <cell r="K3057">
            <v>0</v>
          </cell>
          <cell r="L3057">
            <v>569.82</v>
          </cell>
          <cell r="M3057">
            <v>0</v>
          </cell>
          <cell r="N3057">
            <v>0</v>
          </cell>
          <cell r="O3057">
            <v>0</v>
          </cell>
          <cell r="P3057">
            <v>0</v>
          </cell>
          <cell r="Q3057">
            <v>1948.4</v>
          </cell>
          <cell r="R3057">
            <v>0</v>
          </cell>
          <cell r="S3057">
            <v>0</v>
          </cell>
          <cell r="T3057">
            <v>0</v>
          </cell>
          <cell r="U3057">
            <v>244.21</v>
          </cell>
          <cell r="V3057">
            <v>0</v>
          </cell>
          <cell r="W3057">
            <v>0</v>
          </cell>
          <cell r="X3057">
            <v>0</v>
          </cell>
          <cell r="Y3057">
            <v>0</v>
          </cell>
          <cell r="Z3057">
            <v>0</v>
          </cell>
          <cell r="AA3057">
            <v>0</v>
          </cell>
          <cell r="AB3057">
            <v>0</v>
          </cell>
          <cell r="AC3057">
            <v>3131.85</v>
          </cell>
        </row>
        <row r="3058">
          <cell r="B3058" t="str">
            <v>无锡通广祥建筑安装工程有限公司</v>
          </cell>
          <cell r="C3058">
            <v>10897.92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10897.92</v>
          </cell>
          <cell r="K3058">
            <v>8245.25</v>
          </cell>
          <cell r="L3058">
            <v>577.17</v>
          </cell>
          <cell r="M3058">
            <v>1580.73</v>
          </cell>
          <cell r="N3058">
            <v>0</v>
          </cell>
          <cell r="O3058">
            <v>0</v>
          </cell>
          <cell r="P3058">
            <v>0</v>
          </cell>
          <cell r="Q3058">
            <v>82.5</v>
          </cell>
          <cell r="R3058">
            <v>0</v>
          </cell>
          <cell r="S3058">
            <v>0</v>
          </cell>
          <cell r="T3058">
            <v>0</v>
          </cell>
          <cell r="U3058">
            <v>247.36</v>
          </cell>
          <cell r="V3058">
            <v>0</v>
          </cell>
          <cell r="W3058">
            <v>164.91</v>
          </cell>
          <cell r="X3058">
            <v>0</v>
          </cell>
          <cell r="Y3058">
            <v>0</v>
          </cell>
          <cell r="Z3058">
            <v>0</v>
          </cell>
          <cell r="AA3058">
            <v>0</v>
          </cell>
          <cell r="AB3058">
            <v>0</v>
          </cell>
          <cell r="AC3058">
            <v>8627.47</v>
          </cell>
        </row>
        <row r="3059">
          <cell r="B3059" t="str">
            <v>淮安先锋网络科技有限公司</v>
          </cell>
          <cell r="C3059">
            <v>10895.55</v>
          </cell>
          <cell r="D3059">
            <v>9961.78</v>
          </cell>
          <cell r="E3059">
            <v>6511.17</v>
          </cell>
          <cell r="F3059">
            <v>3450.61</v>
          </cell>
          <cell r="G3059">
            <v>0</v>
          </cell>
          <cell r="H3059">
            <v>0</v>
          </cell>
          <cell r="I3059">
            <v>0</v>
          </cell>
          <cell r="J3059">
            <v>933.77</v>
          </cell>
          <cell r="K3059">
            <v>0</v>
          </cell>
          <cell r="L3059">
            <v>464.31</v>
          </cell>
          <cell r="M3059">
            <v>0</v>
          </cell>
          <cell r="N3059">
            <v>0</v>
          </cell>
          <cell r="O3059">
            <v>0</v>
          </cell>
          <cell r="P3059">
            <v>0</v>
          </cell>
          <cell r="Q3059">
            <v>137.81</v>
          </cell>
          <cell r="R3059">
            <v>0</v>
          </cell>
          <cell r="S3059">
            <v>0</v>
          </cell>
          <cell r="T3059">
            <v>0</v>
          </cell>
          <cell r="U3059">
            <v>198.99</v>
          </cell>
          <cell r="V3059">
            <v>0</v>
          </cell>
          <cell r="W3059">
            <v>132.66</v>
          </cell>
          <cell r="X3059">
            <v>0</v>
          </cell>
          <cell r="Y3059">
            <v>0</v>
          </cell>
          <cell r="Z3059">
            <v>0</v>
          </cell>
          <cell r="AA3059">
            <v>0</v>
          </cell>
          <cell r="AB3059">
            <v>0</v>
          </cell>
          <cell r="AC3059">
            <v>2296.45</v>
          </cell>
        </row>
        <row r="3060">
          <cell r="B3060" t="str">
            <v>淮安经济技术开发区泓润建材经营部</v>
          </cell>
          <cell r="C3060">
            <v>10892.3</v>
          </cell>
          <cell r="D3060">
            <v>10892.3</v>
          </cell>
          <cell r="E3060">
            <v>10892.3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  <cell r="U3060">
            <v>0</v>
          </cell>
          <cell r="V3060">
            <v>0</v>
          </cell>
          <cell r="W3060">
            <v>0</v>
          </cell>
          <cell r="X3060">
            <v>0</v>
          </cell>
          <cell r="Y3060">
            <v>0</v>
          </cell>
          <cell r="Z3060">
            <v>0</v>
          </cell>
          <cell r="AA3060">
            <v>0</v>
          </cell>
          <cell r="AB3060">
            <v>0</v>
          </cell>
          <cell r="AC3060">
            <v>1021.7</v>
          </cell>
        </row>
        <row r="3061">
          <cell r="B3061" t="str">
            <v>淮安市物联再生资源有限公司</v>
          </cell>
          <cell r="C3061">
            <v>10885.02</v>
          </cell>
          <cell r="D3061">
            <v>10257.6</v>
          </cell>
          <cell r="E3061">
            <v>0</v>
          </cell>
          <cell r="F3061">
            <v>10257.6</v>
          </cell>
          <cell r="G3061">
            <v>0</v>
          </cell>
          <cell r="H3061">
            <v>0</v>
          </cell>
          <cell r="I3061">
            <v>0</v>
          </cell>
          <cell r="J3061">
            <v>627.42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  <cell r="Q3061">
            <v>627.42</v>
          </cell>
          <cell r="R3061">
            <v>0</v>
          </cell>
          <cell r="S3061">
            <v>0</v>
          </cell>
          <cell r="T3061">
            <v>0</v>
          </cell>
          <cell r="U3061">
            <v>0</v>
          </cell>
          <cell r="V3061">
            <v>0</v>
          </cell>
          <cell r="W3061">
            <v>0</v>
          </cell>
          <cell r="X3061">
            <v>0</v>
          </cell>
          <cell r="Y3061">
            <v>0</v>
          </cell>
          <cell r="Z3061">
            <v>0</v>
          </cell>
          <cell r="AA3061">
            <v>0</v>
          </cell>
          <cell r="AB3061">
            <v>0</v>
          </cell>
          <cell r="AC3061">
            <v>3318.54</v>
          </cell>
        </row>
        <row r="3062">
          <cell r="B3062" t="str">
            <v>淮安青蓝环保咨询有限公司</v>
          </cell>
          <cell r="C3062">
            <v>10865.4</v>
          </cell>
          <cell r="D3062">
            <v>4019.41</v>
          </cell>
          <cell r="E3062">
            <v>4019.41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6845.99</v>
          </cell>
          <cell r="K3062">
            <v>0</v>
          </cell>
          <cell r="L3062">
            <v>281.36</v>
          </cell>
          <cell r="M3062">
            <v>24</v>
          </cell>
          <cell r="N3062">
            <v>6279.46</v>
          </cell>
          <cell r="O3062">
            <v>0</v>
          </cell>
          <cell r="P3062">
            <v>0</v>
          </cell>
          <cell r="Q3062">
            <v>60.2</v>
          </cell>
          <cell r="R3062">
            <v>0</v>
          </cell>
          <cell r="S3062">
            <v>0</v>
          </cell>
          <cell r="T3062">
            <v>0</v>
          </cell>
          <cell r="U3062">
            <v>120.58</v>
          </cell>
          <cell r="V3062">
            <v>0</v>
          </cell>
          <cell r="W3062">
            <v>80.39</v>
          </cell>
          <cell r="X3062">
            <v>0</v>
          </cell>
          <cell r="Y3062">
            <v>0</v>
          </cell>
          <cell r="Z3062">
            <v>0</v>
          </cell>
          <cell r="AA3062">
            <v>0</v>
          </cell>
          <cell r="AB3062">
            <v>0</v>
          </cell>
          <cell r="AC3062">
            <v>2517.4</v>
          </cell>
        </row>
        <row r="3063">
          <cell r="B3063" t="str">
            <v>淮安市圣恩机电有限公司</v>
          </cell>
          <cell r="C3063">
            <v>10864.47</v>
          </cell>
          <cell r="D3063">
            <v>9324.6</v>
          </cell>
          <cell r="E3063">
            <v>7704.84</v>
          </cell>
          <cell r="F3063">
            <v>1619.76</v>
          </cell>
          <cell r="G3063">
            <v>0</v>
          </cell>
          <cell r="H3063">
            <v>0</v>
          </cell>
          <cell r="I3063">
            <v>0</v>
          </cell>
          <cell r="J3063">
            <v>1539.87</v>
          </cell>
          <cell r="K3063">
            <v>0</v>
          </cell>
          <cell r="L3063">
            <v>539.34</v>
          </cell>
          <cell r="M3063">
            <v>0</v>
          </cell>
          <cell r="N3063">
            <v>0</v>
          </cell>
          <cell r="O3063">
            <v>470.4</v>
          </cell>
          <cell r="P3063">
            <v>39.96</v>
          </cell>
          <cell r="Q3063">
            <v>104.93</v>
          </cell>
          <cell r="R3063">
            <v>0</v>
          </cell>
          <cell r="S3063">
            <v>0</v>
          </cell>
          <cell r="T3063">
            <v>0</v>
          </cell>
          <cell r="U3063">
            <v>231.14</v>
          </cell>
          <cell r="V3063">
            <v>0</v>
          </cell>
          <cell r="W3063">
            <v>154.1</v>
          </cell>
          <cell r="X3063">
            <v>0</v>
          </cell>
          <cell r="Y3063">
            <v>0</v>
          </cell>
          <cell r="Z3063">
            <v>0</v>
          </cell>
          <cell r="AA3063">
            <v>0</v>
          </cell>
          <cell r="AB3063">
            <v>0</v>
          </cell>
          <cell r="AC3063">
            <v>2281.13</v>
          </cell>
        </row>
        <row r="3064">
          <cell r="B3064" t="str">
            <v>淮安经济开发区创宇机械厂</v>
          </cell>
          <cell r="C3064">
            <v>10863.12</v>
          </cell>
          <cell r="D3064">
            <v>9681.6</v>
          </cell>
          <cell r="E3064">
            <v>9281.6</v>
          </cell>
          <cell r="F3064">
            <v>0</v>
          </cell>
          <cell r="G3064">
            <v>0</v>
          </cell>
          <cell r="H3064">
            <v>0</v>
          </cell>
          <cell r="I3064">
            <v>400</v>
          </cell>
          <cell r="J3064">
            <v>1181.52</v>
          </cell>
          <cell r="K3064">
            <v>0</v>
          </cell>
          <cell r="L3064">
            <v>583.48</v>
          </cell>
          <cell r="M3064">
            <v>127.77</v>
          </cell>
          <cell r="N3064">
            <v>0</v>
          </cell>
          <cell r="O3064">
            <v>0</v>
          </cell>
          <cell r="P3064">
            <v>0</v>
          </cell>
          <cell r="Q3064">
            <v>53.5</v>
          </cell>
          <cell r="R3064">
            <v>0</v>
          </cell>
          <cell r="S3064">
            <v>0</v>
          </cell>
          <cell r="T3064">
            <v>0</v>
          </cell>
          <cell r="U3064">
            <v>250.06</v>
          </cell>
          <cell r="V3064">
            <v>0</v>
          </cell>
          <cell r="W3064">
            <v>166.71</v>
          </cell>
          <cell r="X3064">
            <v>0</v>
          </cell>
          <cell r="Y3064">
            <v>0</v>
          </cell>
          <cell r="Z3064">
            <v>0</v>
          </cell>
          <cell r="AA3064">
            <v>0</v>
          </cell>
          <cell r="AB3064">
            <v>0</v>
          </cell>
          <cell r="AC3064">
            <v>1758.18</v>
          </cell>
        </row>
        <row r="3065">
          <cell r="B3065" t="str">
            <v>淮安市国土资源监察支队</v>
          </cell>
          <cell r="C3065">
            <v>10852.8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10852.8</v>
          </cell>
          <cell r="K3065">
            <v>0</v>
          </cell>
          <cell r="L3065">
            <v>0</v>
          </cell>
          <cell r="M3065">
            <v>10852.8</v>
          </cell>
          <cell r="N3065">
            <v>0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  <cell r="U3065">
            <v>0</v>
          </cell>
          <cell r="V3065">
            <v>0</v>
          </cell>
          <cell r="W3065">
            <v>0</v>
          </cell>
          <cell r="X3065">
            <v>0</v>
          </cell>
          <cell r="Y3065">
            <v>0</v>
          </cell>
          <cell r="Z3065">
            <v>0</v>
          </cell>
          <cell r="AA3065">
            <v>0</v>
          </cell>
          <cell r="AB3065">
            <v>0</v>
          </cell>
          <cell r="AC3065">
            <v>3798.48</v>
          </cell>
        </row>
        <row r="3066">
          <cell r="B3066" t="str">
            <v>淮安康轩医疗器械有限公司</v>
          </cell>
          <cell r="C3066">
            <v>10850.19</v>
          </cell>
          <cell r="D3066">
            <v>9381.99</v>
          </cell>
          <cell r="E3066">
            <v>9381.99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1468.2</v>
          </cell>
          <cell r="K3066">
            <v>0</v>
          </cell>
          <cell r="L3066">
            <v>656.74</v>
          </cell>
          <cell r="M3066">
            <v>0</v>
          </cell>
          <cell r="N3066">
            <v>0</v>
          </cell>
          <cell r="O3066">
            <v>0</v>
          </cell>
          <cell r="P3066">
            <v>0</v>
          </cell>
          <cell r="Q3066">
            <v>530</v>
          </cell>
          <cell r="R3066">
            <v>0</v>
          </cell>
          <cell r="S3066">
            <v>0</v>
          </cell>
          <cell r="T3066">
            <v>0</v>
          </cell>
          <cell r="U3066">
            <v>281.46</v>
          </cell>
          <cell r="V3066">
            <v>0</v>
          </cell>
          <cell r="W3066">
            <v>0</v>
          </cell>
          <cell r="X3066">
            <v>0</v>
          </cell>
          <cell r="Y3066">
            <v>0</v>
          </cell>
          <cell r="Z3066">
            <v>0</v>
          </cell>
          <cell r="AA3066">
            <v>0</v>
          </cell>
          <cell r="AB3066">
            <v>0</v>
          </cell>
          <cell r="AC3066">
            <v>2108.41</v>
          </cell>
        </row>
        <row r="3067">
          <cell r="B3067" t="str">
            <v>淮安经济开发区金鑫物资回收有限公司</v>
          </cell>
          <cell r="C3067">
            <v>10840.85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10840.85</v>
          </cell>
          <cell r="K3067">
            <v>0</v>
          </cell>
          <cell r="L3067">
            <v>0</v>
          </cell>
          <cell r="M3067">
            <v>0</v>
          </cell>
          <cell r="N3067">
            <v>180.81</v>
          </cell>
          <cell r="O3067">
            <v>0</v>
          </cell>
          <cell r="P3067">
            <v>10640.04</v>
          </cell>
          <cell r="Q3067">
            <v>20</v>
          </cell>
          <cell r="R3067">
            <v>0</v>
          </cell>
          <cell r="S3067">
            <v>0</v>
          </cell>
          <cell r="T3067">
            <v>0</v>
          </cell>
          <cell r="U3067">
            <v>0</v>
          </cell>
          <cell r="V3067">
            <v>0</v>
          </cell>
          <cell r="W3067">
            <v>0</v>
          </cell>
          <cell r="X3067">
            <v>0</v>
          </cell>
          <cell r="Y3067">
            <v>0</v>
          </cell>
          <cell r="Z3067">
            <v>0</v>
          </cell>
          <cell r="AA3067">
            <v>0</v>
          </cell>
          <cell r="AB3067">
            <v>0</v>
          </cell>
          <cell r="AC3067">
            <v>6184.34</v>
          </cell>
        </row>
        <row r="3068">
          <cell r="B3068" t="str">
            <v>淮安经济技术开发区新竹百货店</v>
          </cell>
          <cell r="C3068">
            <v>10840.21</v>
          </cell>
          <cell r="D3068">
            <v>10840.21</v>
          </cell>
          <cell r="E3068">
            <v>10840.21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  <cell r="U3068">
            <v>0</v>
          </cell>
          <cell r="V3068">
            <v>0</v>
          </cell>
          <cell r="W3068">
            <v>0</v>
          </cell>
          <cell r="X3068">
            <v>0</v>
          </cell>
          <cell r="Y3068">
            <v>0</v>
          </cell>
          <cell r="Z3068">
            <v>0</v>
          </cell>
          <cell r="AA3068">
            <v>0</v>
          </cell>
          <cell r="AB3068">
            <v>0</v>
          </cell>
          <cell r="AC3068">
            <v>1016.81</v>
          </cell>
        </row>
        <row r="3069">
          <cell r="B3069" t="str">
            <v>淮安经济技术开发区宇晨鞋帽加工厂</v>
          </cell>
          <cell r="C3069">
            <v>10830.12</v>
          </cell>
          <cell r="D3069">
            <v>10830.12</v>
          </cell>
          <cell r="E3069">
            <v>10830.12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  <cell r="U3069">
            <v>0</v>
          </cell>
          <cell r="V3069">
            <v>0</v>
          </cell>
          <cell r="W3069">
            <v>0</v>
          </cell>
          <cell r="X3069">
            <v>0</v>
          </cell>
          <cell r="Y3069">
            <v>0</v>
          </cell>
          <cell r="Z3069">
            <v>0</v>
          </cell>
          <cell r="AA3069">
            <v>0</v>
          </cell>
          <cell r="AB3069">
            <v>0</v>
          </cell>
          <cell r="AC3069">
            <v>1015.87</v>
          </cell>
        </row>
        <row r="3070">
          <cell r="B3070" t="str">
            <v>淮安贝思特实验学校</v>
          </cell>
          <cell r="C3070">
            <v>10813.22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10813.22</v>
          </cell>
          <cell r="K3070">
            <v>0</v>
          </cell>
          <cell r="L3070">
            <v>0</v>
          </cell>
          <cell r="M3070">
            <v>9813.22</v>
          </cell>
          <cell r="N3070">
            <v>0</v>
          </cell>
          <cell r="O3070">
            <v>0</v>
          </cell>
          <cell r="P3070">
            <v>0</v>
          </cell>
          <cell r="Q3070">
            <v>1000</v>
          </cell>
          <cell r="R3070">
            <v>0</v>
          </cell>
          <cell r="S3070">
            <v>0</v>
          </cell>
          <cell r="T3070">
            <v>0</v>
          </cell>
          <cell r="U3070">
            <v>0</v>
          </cell>
          <cell r="V3070">
            <v>0</v>
          </cell>
          <cell r="W3070">
            <v>0</v>
          </cell>
          <cell r="X3070">
            <v>0</v>
          </cell>
          <cell r="Y3070">
            <v>0</v>
          </cell>
          <cell r="Z3070">
            <v>0</v>
          </cell>
          <cell r="AA3070">
            <v>0</v>
          </cell>
          <cell r="AB3070">
            <v>0</v>
          </cell>
          <cell r="AC3070">
            <v>4309.63</v>
          </cell>
        </row>
        <row r="3071">
          <cell r="B3071" t="str">
            <v>淮安市锦绣国际装饰城玲珑玻璃经营部</v>
          </cell>
          <cell r="C3071">
            <v>10779.25</v>
          </cell>
          <cell r="D3071">
            <v>10779.25</v>
          </cell>
          <cell r="E3071">
            <v>10779.25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  <cell r="U3071">
            <v>0</v>
          </cell>
          <cell r="V3071">
            <v>0</v>
          </cell>
          <cell r="W3071">
            <v>0</v>
          </cell>
          <cell r="X3071">
            <v>0</v>
          </cell>
          <cell r="Y3071">
            <v>0</v>
          </cell>
          <cell r="Z3071">
            <v>0</v>
          </cell>
          <cell r="AA3071">
            <v>0</v>
          </cell>
          <cell r="AB3071">
            <v>0</v>
          </cell>
          <cell r="AC3071">
            <v>1011.09</v>
          </cell>
        </row>
        <row r="3072">
          <cell r="B3072" t="str">
            <v>江苏甬重机械有限公司</v>
          </cell>
          <cell r="C3072">
            <v>10749.39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10749.39</v>
          </cell>
          <cell r="K3072">
            <v>0</v>
          </cell>
          <cell r="L3072">
            <v>0</v>
          </cell>
          <cell r="M3072">
            <v>9692.99</v>
          </cell>
          <cell r="N3072">
            <v>0</v>
          </cell>
          <cell r="O3072">
            <v>0</v>
          </cell>
          <cell r="P3072">
            <v>0</v>
          </cell>
          <cell r="Q3072">
            <v>1056.4</v>
          </cell>
          <cell r="R3072">
            <v>0</v>
          </cell>
          <cell r="S3072">
            <v>0</v>
          </cell>
          <cell r="T3072">
            <v>0</v>
          </cell>
          <cell r="U3072">
            <v>0</v>
          </cell>
          <cell r="V3072">
            <v>0</v>
          </cell>
          <cell r="W3072">
            <v>0</v>
          </cell>
          <cell r="X3072">
            <v>0</v>
          </cell>
          <cell r="Y3072">
            <v>0</v>
          </cell>
          <cell r="Z3072">
            <v>0</v>
          </cell>
          <cell r="AA3072">
            <v>0</v>
          </cell>
          <cell r="AB3072">
            <v>0</v>
          </cell>
          <cell r="AC3072">
            <v>4316.9</v>
          </cell>
        </row>
        <row r="3073">
          <cell r="B3073" t="str">
            <v>振华集团(昆山)建设工程有限公司</v>
          </cell>
          <cell r="C3073">
            <v>10709.97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10709.97</v>
          </cell>
          <cell r="K3073">
            <v>7844.34</v>
          </cell>
          <cell r="L3073">
            <v>549.1</v>
          </cell>
          <cell r="M3073">
            <v>1845.91</v>
          </cell>
          <cell r="N3073">
            <v>0</v>
          </cell>
          <cell r="O3073">
            <v>0</v>
          </cell>
          <cell r="P3073">
            <v>0</v>
          </cell>
          <cell r="Q3073">
            <v>78.4</v>
          </cell>
          <cell r="R3073">
            <v>0</v>
          </cell>
          <cell r="S3073">
            <v>0</v>
          </cell>
          <cell r="T3073">
            <v>0</v>
          </cell>
          <cell r="U3073">
            <v>235.33</v>
          </cell>
          <cell r="V3073">
            <v>0</v>
          </cell>
          <cell r="W3073">
            <v>156.89</v>
          </cell>
          <cell r="X3073">
            <v>0</v>
          </cell>
          <cell r="Y3073">
            <v>0</v>
          </cell>
          <cell r="Z3073">
            <v>0</v>
          </cell>
          <cell r="AA3073">
            <v>0</v>
          </cell>
          <cell r="AB3073">
            <v>0</v>
          </cell>
          <cell r="AC3073">
            <v>8327.6</v>
          </cell>
        </row>
        <row r="3074">
          <cell r="B3074" t="str">
            <v>淮安经济技术开发区福和泰食品经营部</v>
          </cell>
          <cell r="C3074">
            <v>10704.49</v>
          </cell>
          <cell r="D3074">
            <v>10704.49</v>
          </cell>
          <cell r="E3074">
            <v>10704.49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  <cell r="U3074">
            <v>0</v>
          </cell>
          <cell r="V3074">
            <v>0</v>
          </cell>
          <cell r="W3074">
            <v>0</v>
          </cell>
          <cell r="X3074">
            <v>0</v>
          </cell>
          <cell r="Y3074">
            <v>0</v>
          </cell>
          <cell r="Z3074">
            <v>0</v>
          </cell>
          <cell r="AA3074">
            <v>0</v>
          </cell>
          <cell r="AB3074">
            <v>0</v>
          </cell>
          <cell r="AC3074">
            <v>1004.08</v>
          </cell>
        </row>
        <row r="3075">
          <cell r="B3075" t="str">
            <v>淮安经济技术开发区世锦消防设备经营部</v>
          </cell>
          <cell r="C3075">
            <v>10702.19</v>
          </cell>
          <cell r="D3075">
            <v>10702.19</v>
          </cell>
          <cell r="E3075">
            <v>10702.19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  <cell r="U3075">
            <v>0</v>
          </cell>
          <cell r="V3075">
            <v>0</v>
          </cell>
          <cell r="W3075">
            <v>0</v>
          </cell>
          <cell r="X3075">
            <v>0</v>
          </cell>
          <cell r="Y3075">
            <v>0</v>
          </cell>
          <cell r="Z3075">
            <v>0</v>
          </cell>
          <cell r="AA3075">
            <v>0</v>
          </cell>
          <cell r="AB3075">
            <v>0</v>
          </cell>
          <cell r="AC3075">
            <v>1003.87</v>
          </cell>
        </row>
        <row r="3076">
          <cell r="B3076" t="str">
            <v>南京润拓机电设备安装有限公司</v>
          </cell>
          <cell r="C3076">
            <v>10691.2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10691.2</v>
          </cell>
          <cell r="K3076">
            <v>7710</v>
          </cell>
          <cell r="L3076">
            <v>539.7</v>
          </cell>
          <cell r="M3076">
            <v>2056</v>
          </cell>
          <cell r="N3076">
            <v>0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  <cell r="U3076">
            <v>231.3</v>
          </cell>
          <cell r="V3076">
            <v>0</v>
          </cell>
          <cell r="W3076">
            <v>154.2</v>
          </cell>
          <cell r="X3076">
            <v>0</v>
          </cell>
          <cell r="Y3076">
            <v>0</v>
          </cell>
          <cell r="Z3076">
            <v>0</v>
          </cell>
          <cell r="AA3076">
            <v>0</v>
          </cell>
          <cell r="AB3076">
            <v>0</v>
          </cell>
          <cell r="AC3076">
            <v>8202.16</v>
          </cell>
        </row>
        <row r="3077">
          <cell r="B3077" t="str">
            <v>天扬（江苏）系统工程有限公司</v>
          </cell>
          <cell r="C3077">
            <v>10684.5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10684.5</v>
          </cell>
          <cell r="K3077">
            <v>7650</v>
          </cell>
          <cell r="L3077">
            <v>535.5</v>
          </cell>
          <cell r="M3077">
            <v>2040</v>
          </cell>
          <cell r="N3077">
            <v>0</v>
          </cell>
          <cell r="O3077">
            <v>0</v>
          </cell>
          <cell r="P3077">
            <v>0</v>
          </cell>
          <cell r="Q3077">
            <v>76.5</v>
          </cell>
          <cell r="R3077">
            <v>0</v>
          </cell>
          <cell r="S3077">
            <v>0</v>
          </cell>
          <cell r="T3077">
            <v>0</v>
          </cell>
          <cell r="U3077">
            <v>229.5</v>
          </cell>
          <cell r="V3077">
            <v>0</v>
          </cell>
          <cell r="W3077">
            <v>153</v>
          </cell>
          <cell r="X3077">
            <v>0</v>
          </cell>
          <cell r="Y3077">
            <v>0</v>
          </cell>
          <cell r="Z3077">
            <v>0</v>
          </cell>
          <cell r="AA3077">
            <v>0</v>
          </cell>
          <cell r="AB3077">
            <v>0</v>
          </cell>
          <cell r="AC3077">
            <v>8205.26</v>
          </cell>
        </row>
        <row r="3078">
          <cell r="B3078" t="str">
            <v>淮安市海峰投资咨询有限公司</v>
          </cell>
          <cell r="C3078">
            <v>10678.03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10678.03</v>
          </cell>
          <cell r="K3078">
            <v>5204.08</v>
          </cell>
          <cell r="L3078">
            <v>364.29</v>
          </cell>
          <cell r="M3078">
            <v>0</v>
          </cell>
          <cell r="N3078">
            <v>4851.01</v>
          </cell>
          <cell r="O3078">
            <v>0</v>
          </cell>
          <cell r="P3078">
            <v>0</v>
          </cell>
          <cell r="Q3078">
            <v>105</v>
          </cell>
          <cell r="R3078">
            <v>0</v>
          </cell>
          <cell r="S3078">
            <v>0</v>
          </cell>
          <cell r="T3078">
            <v>0</v>
          </cell>
          <cell r="U3078">
            <v>153.65</v>
          </cell>
          <cell r="V3078">
            <v>0</v>
          </cell>
          <cell r="W3078">
            <v>0</v>
          </cell>
          <cell r="X3078">
            <v>0</v>
          </cell>
          <cell r="Y3078">
            <v>0</v>
          </cell>
          <cell r="Z3078">
            <v>0</v>
          </cell>
          <cell r="AA3078">
            <v>0</v>
          </cell>
          <cell r="AB3078">
            <v>0</v>
          </cell>
          <cell r="AC3078">
            <v>6377.69</v>
          </cell>
        </row>
        <row r="3079">
          <cell r="B3079" t="str">
            <v>淮安经济技术开发区龙翔石材经营部</v>
          </cell>
          <cell r="C3079">
            <v>10670.33</v>
          </cell>
          <cell r="D3079">
            <v>10670.33</v>
          </cell>
          <cell r="E3079">
            <v>10670.33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  <cell r="U3079">
            <v>0</v>
          </cell>
          <cell r="V3079">
            <v>0</v>
          </cell>
          <cell r="W3079">
            <v>0</v>
          </cell>
          <cell r="X3079">
            <v>0</v>
          </cell>
          <cell r="Y3079">
            <v>0</v>
          </cell>
          <cell r="Z3079">
            <v>0</v>
          </cell>
          <cell r="AA3079">
            <v>0</v>
          </cell>
          <cell r="AB3079">
            <v>0</v>
          </cell>
          <cell r="AC3079">
            <v>1000.88</v>
          </cell>
        </row>
        <row r="3080">
          <cell r="B3080" t="str">
            <v>淮安龙达木业有限公司</v>
          </cell>
          <cell r="C3080">
            <v>10657.24</v>
          </cell>
          <cell r="D3080">
            <v>9439.6</v>
          </cell>
          <cell r="E3080">
            <v>9439.6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1217.64</v>
          </cell>
          <cell r="K3080">
            <v>0</v>
          </cell>
          <cell r="L3080">
            <v>658.14</v>
          </cell>
          <cell r="M3080">
            <v>0</v>
          </cell>
          <cell r="N3080">
            <v>0</v>
          </cell>
          <cell r="O3080">
            <v>0</v>
          </cell>
          <cell r="P3080">
            <v>0</v>
          </cell>
          <cell r="Q3080">
            <v>89.4</v>
          </cell>
          <cell r="R3080">
            <v>0</v>
          </cell>
          <cell r="S3080">
            <v>0</v>
          </cell>
          <cell r="T3080">
            <v>0</v>
          </cell>
          <cell r="U3080">
            <v>282.06</v>
          </cell>
          <cell r="V3080">
            <v>0</v>
          </cell>
          <cell r="W3080">
            <v>188.04</v>
          </cell>
          <cell r="X3080">
            <v>0</v>
          </cell>
          <cell r="Y3080">
            <v>0</v>
          </cell>
          <cell r="Z3080">
            <v>0</v>
          </cell>
          <cell r="AA3080">
            <v>0</v>
          </cell>
          <cell r="AB3080">
            <v>0</v>
          </cell>
          <cell r="AC3080">
            <v>1861.55</v>
          </cell>
        </row>
        <row r="3081">
          <cell r="B3081" t="str">
            <v>淮安经济开发区优比电子配件厂</v>
          </cell>
          <cell r="C3081">
            <v>10653.62</v>
          </cell>
          <cell r="D3081">
            <v>10653.62</v>
          </cell>
          <cell r="E3081">
            <v>10653.62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  <cell r="U3081">
            <v>0</v>
          </cell>
          <cell r="V3081">
            <v>0</v>
          </cell>
          <cell r="W3081">
            <v>0</v>
          </cell>
          <cell r="X3081">
            <v>0</v>
          </cell>
          <cell r="Y3081">
            <v>0</v>
          </cell>
          <cell r="Z3081">
            <v>0</v>
          </cell>
          <cell r="AA3081">
            <v>0</v>
          </cell>
          <cell r="AB3081">
            <v>0</v>
          </cell>
          <cell r="AC3081">
            <v>999.31</v>
          </cell>
        </row>
        <row r="3082">
          <cell r="B3082" t="str">
            <v>淮安威视广告有限公司</v>
          </cell>
          <cell r="C3082">
            <v>10650.43</v>
          </cell>
          <cell r="D3082">
            <v>10308.1</v>
          </cell>
          <cell r="E3082">
            <v>10238.23</v>
          </cell>
          <cell r="F3082">
            <v>0</v>
          </cell>
          <cell r="G3082">
            <v>0</v>
          </cell>
          <cell r="H3082">
            <v>69.87</v>
          </cell>
          <cell r="I3082">
            <v>0</v>
          </cell>
          <cell r="J3082">
            <v>342.33</v>
          </cell>
          <cell r="K3082">
            <v>0</v>
          </cell>
          <cell r="L3082">
            <v>0</v>
          </cell>
          <cell r="M3082">
            <v>31.5</v>
          </cell>
          <cell r="N3082">
            <v>310.83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  <cell r="U3082">
            <v>0</v>
          </cell>
          <cell r="V3082">
            <v>0</v>
          </cell>
          <cell r="W3082">
            <v>0</v>
          </cell>
          <cell r="X3082">
            <v>0</v>
          </cell>
          <cell r="Y3082">
            <v>0</v>
          </cell>
          <cell r="Z3082">
            <v>0</v>
          </cell>
          <cell r="AA3082">
            <v>0</v>
          </cell>
          <cell r="AB3082">
            <v>0</v>
          </cell>
          <cell r="AC3082">
            <v>1055.3</v>
          </cell>
        </row>
        <row r="3083">
          <cell r="B3083" t="str">
            <v>淮安经济开发区樵东陶瓷经营部</v>
          </cell>
          <cell r="C3083">
            <v>10649.99</v>
          </cell>
          <cell r="D3083">
            <v>10649.99</v>
          </cell>
          <cell r="E3083">
            <v>10649.99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  <cell r="U3083">
            <v>0</v>
          </cell>
          <cell r="V3083">
            <v>0</v>
          </cell>
          <cell r="W3083">
            <v>0</v>
          </cell>
          <cell r="X3083">
            <v>0</v>
          </cell>
          <cell r="Y3083">
            <v>0</v>
          </cell>
          <cell r="Z3083">
            <v>0</v>
          </cell>
          <cell r="AA3083">
            <v>0</v>
          </cell>
          <cell r="AB3083">
            <v>0</v>
          </cell>
          <cell r="AC3083">
            <v>998.97</v>
          </cell>
        </row>
        <row r="3084">
          <cell r="B3084" t="str">
            <v>淮安经济开发区宏宇照明器材经营部</v>
          </cell>
          <cell r="C3084">
            <v>10642.31</v>
          </cell>
          <cell r="D3084">
            <v>10642.31</v>
          </cell>
          <cell r="E3084">
            <v>10642.31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  <cell r="U3084">
            <v>0</v>
          </cell>
          <cell r="V3084">
            <v>0</v>
          </cell>
          <cell r="W3084">
            <v>0</v>
          </cell>
          <cell r="X3084">
            <v>0</v>
          </cell>
          <cell r="Y3084">
            <v>0</v>
          </cell>
          <cell r="Z3084">
            <v>0</v>
          </cell>
          <cell r="AA3084">
            <v>0</v>
          </cell>
          <cell r="AB3084">
            <v>0</v>
          </cell>
          <cell r="AC3084">
            <v>998.25</v>
          </cell>
        </row>
        <row r="3085">
          <cell r="B3085" t="str">
            <v>淮安天一投资咨询管理有限公司</v>
          </cell>
          <cell r="C3085">
            <v>10640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10640</v>
          </cell>
          <cell r="K3085">
            <v>9500</v>
          </cell>
          <cell r="L3085">
            <v>665</v>
          </cell>
          <cell r="M3085">
            <v>0</v>
          </cell>
          <cell r="N3085">
            <v>0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  <cell r="U3085">
            <v>285</v>
          </cell>
          <cell r="V3085">
            <v>0</v>
          </cell>
          <cell r="W3085">
            <v>190</v>
          </cell>
          <cell r="X3085">
            <v>0</v>
          </cell>
          <cell r="Y3085">
            <v>0</v>
          </cell>
          <cell r="Z3085">
            <v>0</v>
          </cell>
          <cell r="AA3085">
            <v>0</v>
          </cell>
          <cell r="AB3085">
            <v>0</v>
          </cell>
          <cell r="AC3085">
            <v>9219.75</v>
          </cell>
        </row>
        <row r="3086">
          <cell r="B3086" t="str">
            <v>江苏佳年华文化传媒有限公司</v>
          </cell>
          <cell r="C3086">
            <v>10595.19</v>
          </cell>
          <cell r="D3086">
            <v>9442.14</v>
          </cell>
          <cell r="E3086">
            <v>9442.14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1153.05</v>
          </cell>
          <cell r="K3086">
            <v>0</v>
          </cell>
          <cell r="L3086">
            <v>660.95</v>
          </cell>
          <cell r="M3086">
            <v>0</v>
          </cell>
          <cell r="N3086">
            <v>0</v>
          </cell>
          <cell r="O3086">
            <v>0</v>
          </cell>
          <cell r="P3086">
            <v>0</v>
          </cell>
          <cell r="Q3086">
            <v>20</v>
          </cell>
          <cell r="R3086">
            <v>0</v>
          </cell>
          <cell r="S3086">
            <v>0</v>
          </cell>
          <cell r="T3086">
            <v>0</v>
          </cell>
          <cell r="U3086">
            <v>283.26</v>
          </cell>
          <cell r="V3086">
            <v>0</v>
          </cell>
          <cell r="W3086">
            <v>188.84</v>
          </cell>
          <cell r="X3086">
            <v>0</v>
          </cell>
          <cell r="Y3086">
            <v>0</v>
          </cell>
          <cell r="Z3086">
            <v>0</v>
          </cell>
          <cell r="AA3086">
            <v>0</v>
          </cell>
          <cell r="AB3086">
            <v>0</v>
          </cell>
          <cell r="AC3086">
            <v>1804.89</v>
          </cell>
        </row>
        <row r="3087">
          <cell r="B3087" t="str">
            <v>淮安金城谷建材贸易有限公司</v>
          </cell>
          <cell r="C3087">
            <v>10584.57</v>
          </cell>
          <cell r="D3087">
            <v>9564.56</v>
          </cell>
          <cell r="E3087">
            <v>8209.13</v>
          </cell>
          <cell r="F3087">
            <v>1355.43</v>
          </cell>
          <cell r="G3087">
            <v>0</v>
          </cell>
          <cell r="H3087">
            <v>0</v>
          </cell>
          <cell r="I3087">
            <v>0</v>
          </cell>
          <cell r="J3087">
            <v>1020.01</v>
          </cell>
          <cell r="K3087">
            <v>0</v>
          </cell>
          <cell r="L3087">
            <v>574.64</v>
          </cell>
          <cell r="M3087">
            <v>0</v>
          </cell>
          <cell r="N3087">
            <v>0</v>
          </cell>
          <cell r="O3087">
            <v>0</v>
          </cell>
          <cell r="P3087">
            <v>0</v>
          </cell>
          <cell r="Q3087">
            <v>199.1</v>
          </cell>
          <cell r="R3087">
            <v>0</v>
          </cell>
          <cell r="S3087">
            <v>0</v>
          </cell>
          <cell r="T3087">
            <v>0</v>
          </cell>
          <cell r="U3087">
            <v>246.27</v>
          </cell>
          <cell r="V3087">
            <v>0</v>
          </cell>
          <cell r="W3087">
            <v>0</v>
          </cell>
          <cell r="X3087">
            <v>0</v>
          </cell>
          <cell r="Y3087">
            <v>0</v>
          </cell>
          <cell r="Z3087">
            <v>0</v>
          </cell>
          <cell r="AA3087">
            <v>0</v>
          </cell>
          <cell r="AB3087">
            <v>0</v>
          </cell>
          <cell r="AC3087">
            <v>1979.24</v>
          </cell>
        </row>
        <row r="3088">
          <cell r="B3088" t="str">
            <v>淮安市淮宁钢结构有限公司</v>
          </cell>
          <cell r="C3088">
            <v>10584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10584</v>
          </cell>
          <cell r="K3088">
            <v>9450</v>
          </cell>
          <cell r="L3088">
            <v>661.5</v>
          </cell>
          <cell r="M3088">
            <v>0</v>
          </cell>
          <cell r="N3088">
            <v>0</v>
          </cell>
          <cell r="O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  <cell r="U3088">
            <v>283.5</v>
          </cell>
          <cell r="V3088">
            <v>0</v>
          </cell>
          <cell r="W3088">
            <v>189</v>
          </cell>
          <cell r="X3088">
            <v>0</v>
          </cell>
          <cell r="Y3088">
            <v>0</v>
          </cell>
          <cell r="Z3088">
            <v>0</v>
          </cell>
          <cell r="AA3088">
            <v>0</v>
          </cell>
          <cell r="AB3088">
            <v>0</v>
          </cell>
          <cell r="AC3088">
            <v>9171.23</v>
          </cell>
        </row>
        <row r="3089">
          <cell r="B3089" t="str">
            <v>淮安经济技术开发区金帅机电产品销售部</v>
          </cell>
          <cell r="C3089">
            <v>10552.29</v>
          </cell>
          <cell r="D3089">
            <v>10552.29</v>
          </cell>
          <cell r="E3089">
            <v>10552.29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  <cell r="U3089">
            <v>0</v>
          </cell>
          <cell r="V3089">
            <v>0</v>
          </cell>
          <cell r="W3089">
            <v>0</v>
          </cell>
          <cell r="X3089">
            <v>0</v>
          </cell>
          <cell r="Y3089">
            <v>0</v>
          </cell>
          <cell r="Z3089">
            <v>0</v>
          </cell>
          <cell r="AA3089">
            <v>0</v>
          </cell>
          <cell r="AB3089">
            <v>0</v>
          </cell>
          <cell r="AC3089">
            <v>989.8</v>
          </cell>
        </row>
        <row r="3090">
          <cell r="B3090" t="str">
            <v>淮安市房地产测绘事务所开发区分所</v>
          </cell>
          <cell r="C3090">
            <v>10541.21</v>
          </cell>
          <cell r="D3090">
            <v>9239.46</v>
          </cell>
          <cell r="E3090">
            <v>9239.46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1301.75</v>
          </cell>
          <cell r="K3090">
            <v>0</v>
          </cell>
          <cell r="L3090">
            <v>646.77</v>
          </cell>
          <cell r="M3090">
            <v>0</v>
          </cell>
          <cell r="N3090">
            <v>0</v>
          </cell>
          <cell r="O3090">
            <v>0</v>
          </cell>
          <cell r="P3090">
            <v>0</v>
          </cell>
          <cell r="Q3090">
            <v>193</v>
          </cell>
          <cell r="R3090">
            <v>0</v>
          </cell>
          <cell r="S3090">
            <v>0</v>
          </cell>
          <cell r="T3090">
            <v>0</v>
          </cell>
          <cell r="U3090">
            <v>277.19</v>
          </cell>
          <cell r="V3090">
            <v>0</v>
          </cell>
          <cell r="W3090">
            <v>184.79</v>
          </cell>
          <cell r="X3090">
            <v>0</v>
          </cell>
          <cell r="Y3090">
            <v>0</v>
          </cell>
          <cell r="Z3090">
            <v>0</v>
          </cell>
          <cell r="AA3090">
            <v>0</v>
          </cell>
          <cell r="AB3090">
            <v>0</v>
          </cell>
          <cell r="AC3090">
            <v>1917.92</v>
          </cell>
        </row>
        <row r="3091">
          <cell r="B3091" t="str">
            <v>淮安市天野国际贸易有限公司</v>
          </cell>
          <cell r="C3091">
            <v>10524.26</v>
          </cell>
          <cell r="D3091">
            <v>9422.36</v>
          </cell>
          <cell r="E3091">
            <v>0</v>
          </cell>
          <cell r="F3091">
            <v>9422.36</v>
          </cell>
          <cell r="G3091">
            <v>0</v>
          </cell>
          <cell r="H3091">
            <v>0</v>
          </cell>
          <cell r="I3091">
            <v>0</v>
          </cell>
          <cell r="J3091">
            <v>1101.9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  <cell r="O3091">
            <v>0</v>
          </cell>
          <cell r="P3091">
            <v>0</v>
          </cell>
          <cell r="Q3091">
            <v>1101.9</v>
          </cell>
          <cell r="R3091">
            <v>0</v>
          </cell>
          <cell r="S3091">
            <v>0</v>
          </cell>
          <cell r="T3091">
            <v>0</v>
          </cell>
          <cell r="U3091">
            <v>0</v>
          </cell>
          <cell r="V3091">
            <v>0</v>
          </cell>
          <cell r="W3091">
            <v>0</v>
          </cell>
          <cell r="X3091">
            <v>0</v>
          </cell>
          <cell r="Y3091">
            <v>0</v>
          </cell>
          <cell r="Z3091">
            <v>0</v>
          </cell>
          <cell r="AA3091">
            <v>0</v>
          </cell>
          <cell r="AB3091">
            <v>0</v>
          </cell>
          <cell r="AC3091">
            <v>3508.2</v>
          </cell>
        </row>
        <row r="3092">
          <cell r="B3092" t="str">
            <v>江苏国瑞华泰税务师事务所有限公司淮安分公司</v>
          </cell>
          <cell r="C3092">
            <v>10521.67</v>
          </cell>
          <cell r="D3092">
            <v>9909.14</v>
          </cell>
          <cell r="E3092">
            <v>9909.14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612.53</v>
          </cell>
          <cell r="K3092">
            <v>0</v>
          </cell>
          <cell r="L3092">
            <v>428.77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  <cell r="U3092">
            <v>183.76</v>
          </cell>
          <cell r="V3092">
            <v>0</v>
          </cell>
          <cell r="W3092">
            <v>0</v>
          </cell>
          <cell r="X3092">
            <v>0</v>
          </cell>
          <cell r="Y3092">
            <v>0</v>
          </cell>
          <cell r="Z3092">
            <v>0</v>
          </cell>
          <cell r="AA3092">
            <v>0</v>
          </cell>
          <cell r="AB3092">
            <v>0</v>
          </cell>
          <cell r="AC3092">
            <v>1428.69</v>
          </cell>
        </row>
        <row r="3093">
          <cell r="B3093" t="str">
            <v>淮安经济技术开发区沁园春饭店</v>
          </cell>
          <cell r="C3093">
            <v>10520.58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10520.58</v>
          </cell>
          <cell r="K3093">
            <v>7514.7</v>
          </cell>
          <cell r="L3093">
            <v>526.03</v>
          </cell>
          <cell r="M3093">
            <v>2104.12</v>
          </cell>
          <cell r="N3093">
            <v>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  <cell r="U3093">
            <v>225.44</v>
          </cell>
          <cell r="V3093">
            <v>0</v>
          </cell>
          <cell r="W3093">
            <v>150.29</v>
          </cell>
          <cell r="X3093">
            <v>0</v>
          </cell>
          <cell r="Y3093">
            <v>0</v>
          </cell>
          <cell r="Z3093">
            <v>0</v>
          </cell>
          <cell r="AA3093">
            <v>0</v>
          </cell>
          <cell r="AB3093">
            <v>0</v>
          </cell>
          <cell r="AC3093">
            <v>8029.46</v>
          </cell>
        </row>
        <row r="3094">
          <cell r="B3094" t="str">
            <v>淮安经济技术开发区广达五金经营部</v>
          </cell>
          <cell r="C3094">
            <v>10509.79</v>
          </cell>
          <cell r="D3094">
            <v>10509.79</v>
          </cell>
          <cell r="E3094">
            <v>10509.79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  <cell r="U3094">
            <v>0</v>
          </cell>
          <cell r="V3094">
            <v>0</v>
          </cell>
          <cell r="W3094">
            <v>0</v>
          </cell>
          <cell r="X3094">
            <v>0</v>
          </cell>
          <cell r="Y3094">
            <v>0</v>
          </cell>
          <cell r="Z3094">
            <v>0</v>
          </cell>
          <cell r="AA3094">
            <v>0</v>
          </cell>
          <cell r="AB3094">
            <v>0</v>
          </cell>
          <cell r="AC3094">
            <v>985.82</v>
          </cell>
        </row>
        <row r="3095">
          <cell r="B3095" t="str">
            <v>拓诚机械科技（淮安）有限公司</v>
          </cell>
          <cell r="C3095">
            <v>10498.46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10498.46</v>
          </cell>
          <cell r="K3095">
            <v>0</v>
          </cell>
          <cell r="L3095">
            <v>0</v>
          </cell>
          <cell r="M3095">
            <v>1895.61</v>
          </cell>
          <cell r="N3095">
            <v>0</v>
          </cell>
          <cell r="O3095">
            <v>0</v>
          </cell>
          <cell r="P3095">
            <v>8259.4</v>
          </cell>
          <cell r="Q3095">
            <v>343.44</v>
          </cell>
          <cell r="R3095">
            <v>0</v>
          </cell>
          <cell r="S3095">
            <v>0</v>
          </cell>
          <cell r="T3095">
            <v>0</v>
          </cell>
          <cell r="U3095">
            <v>0</v>
          </cell>
          <cell r="V3095">
            <v>0</v>
          </cell>
          <cell r="W3095">
            <v>0</v>
          </cell>
          <cell r="X3095">
            <v>0</v>
          </cell>
          <cell r="Y3095">
            <v>0</v>
          </cell>
          <cell r="Z3095">
            <v>0</v>
          </cell>
          <cell r="AA3095">
            <v>0</v>
          </cell>
          <cell r="AB3095">
            <v>0</v>
          </cell>
          <cell r="AC3095">
            <v>5713.13</v>
          </cell>
        </row>
        <row r="3096">
          <cell r="B3096" t="str">
            <v>江苏瑊海机械有限公司</v>
          </cell>
          <cell r="C3096">
            <v>10493.24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10493.24</v>
          </cell>
          <cell r="K3096">
            <v>0</v>
          </cell>
          <cell r="L3096">
            <v>5991.49</v>
          </cell>
          <cell r="M3096">
            <v>0</v>
          </cell>
          <cell r="N3096">
            <v>0</v>
          </cell>
          <cell r="O3096">
            <v>0</v>
          </cell>
          <cell r="P3096">
            <v>0</v>
          </cell>
          <cell r="Q3096">
            <v>222.11</v>
          </cell>
          <cell r="R3096">
            <v>0</v>
          </cell>
          <cell r="S3096">
            <v>0</v>
          </cell>
          <cell r="T3096">
            <v>0</v>
          </cell>
          <cell r="U3096">
            <v>2567.78</v>
          </cell>
          <cell r="V3096">
            <v>0</v>
          </cell>
          <cell r="W3096">
            <v>1711.86</v>
          </cell>
          <cell r="X3096">
            <v>0</v>
          </cell>
          <cell r="Y3096">
            <v>0</v>
          </cell>
          <cell r="Z3096">
            <v>0</v>
          </cell>
          <cell r="AA3096">
            <v>0</v>
          </cell>
          <cell r="AB3096">
            <v>0</v>
          </cell>
          <cell r="AC3096">
            <v>8368.45</v>
          </cell>
        </row>
        <row r="3097">
          <cell r="B3097" t="str">
            <v>昆山市祥源电力安装服务有限公司</v>
          </cell>
          <cell r="C3097">
            <v>10475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10475</v>
          </cell>
          <cell r="K3097">
            <v>7500</v>
          </cell>
          <cell r="L3097">
            <v>525</v>
          </cell>
          <cell r="M3097">
            <v>2000</v>
          </cell>
          <cell r="N3097">
            <v>0</v>
          </cell>
          <cell r="O3097">
            <v>0</v>
          </cell>
          <cell r="P3097">
            <v>0</v>
          </cell>
          <cell r="Q3097">
            <v>75</v>
          </cell>
          <cell r="R3097">
            <v>0</v>
          </cell>
          <cell r="S3097">
            <v>0</v>
          </cell>
          <cell r="T3097">
            <v>0</v>
          </cell>
          <cell r="U3097">
            <v>225</v>
          </cell>
          <cell r="V3097">
            <v>0</v>
          </cell>
          <cell r="W3097">
            <v>150</v>
          </cell>
          <cell r="X3097">
            <v>0</v>
          </cell>
          <cell r="Y3097">
            <v>0</v>
          </cell>
          <cell r="Z3097">
            <v>0</v>
          </cell>
          <cell r="AA3097">
            <v>0</v>
          </cell>
          <cell r="AB3097">
            <v>0</v>
          </cell>
          <cell r="AC3097">
            <v>8044.38</v>
          </cell>
        </row>
        <row r="3098">
          <cell r="B3098" t="str">
            <v>淮安市?墅软装商贸有限公司</v>
          </cell>
          <cell r="C3098">
            <v>10464.05</v>
          </cell>
          <cell r="D3098">
            <v>10464.05</v>
          </cell>
          <cell r="E3098">
            <v>9254.19</v>
          </cell>
          <cell r="F3098">
            <v>1209.86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  <cell r="U3098">
            <v>0</v>
          </cell>
          <cell r="V3098">
            <v>0</v>
          </cell>
          <cell r="W3098">
            <v>0</v>
          </cell>
          <cell r="X3098">
            <v>0</v>
          </cell>
          <cell r="Y3098">
            <v>0</v>
          </cell>
          <cell r="Z3098">
            <v>0</v>
          </cell>
          <cell r="AA3098">
            <v>0</v>
          </cell>
          <cell r="AB3098">
            <v>0</v>
          </cell>
          <cell r="AC3098">
            <v>1194.71</v>
          </cell>
        </row>
        <row r="3099">
          <cell r="B3099" t="str">
            <v>淮安市香草堂药房</v>
          </cell>
          <cell r="C3099">
            <v>10455.26</v>
          </cell>
          <cell r="D3099">
            <v>7214.82</v>
          </cell>
          <cell r="E3099">
            <v>7214.82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3240.44</v>
          </cell>
          <cell r="K3099">
            <v>0</v>
          </cell>
          <cell r="L3099">
            <v>1082.28</v>
          </cell>
          <cell r="M3099">
            <v>1286.3</v>
          </cell>
          <cell r="N3099">
            <v>0</v>
          </cell>
          <cell r="O3099">
            <v>0</v>
          </cell>
          <cell r="P3099">
            <v>0</v>
          </cell>
          <cell r="Q3099">
            <v>98.8</v>
          </cell>
          <cell r="R3099">
            <v>0</v>
          </cell>
          <cell r="S3099">
            <v>0</v>
          </cell>
          <cell r="T3099">
            <v>0</v>
          </cell>
          <cell r="U3099">
            <v>463.84</v>
          </cell>
          <cell r="V3099">
            <v>0</v>
          </cell>
          <cell r="W3099">
            <v>309.22</v>
          </cell>
          <cell r="X3099">
            <v>0</v>
          </cell>
          <cell r="Y3099">
            <v>0</v>
          </cell>
          <cell r="Z3099">
            <v>0</v>
          </cell>
          <cell r="AA3099">
            <v>0</v>
          </cell>
          <cell r="AB3099">
            <v>0</v>
          </cell>
          <cell r="AC3099">
            <v>2689.95</v>
          </cell>
        </row>
        <row r="3100">
          <cell r="B3100" t="str">
            <v>淮安和能电力科技有限公司</v>
          </cell>
          <cell r="C3100">
            <v>10451.28</v>
          </cell>
          <cell r="D3100">
            <v>8097.1</v>
          </cell>
          <cell r="E3100">
            <v>0</v>
          </cell>
          <cell r="F3100">
            <v>8097.1</v>
          </cell>
          <cell r="G3100">
            <v>0</v>
          </cell>
          <cell r="H3100">
            <v>0</v>
          </cell>
          <cell r="I3100">
            <v>0</v>
          </cell>
          <cell r="J3100">
            <v>2354.18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  <cell r="O3100">
            <v>0</v>
          </cell>
          <cell r="P3100">
            <v>0</v>
          </cell>
          <cell r="Q3100">
            <v>2354.18</v>
          </cell>
          <cell r="R3100">
            <v>0</v>
          </cell>
          <cell r="S3100">
            <v>0</v>
          </cell>
          <cell r="T3100">
            <v>0</v>
          </cell>
          <cell r="U3100">
            <v>0</v>
          </cell>
          <cell r="V3100">
            <v>0</v>
          </cell>
          <cell r="W3100">
            <v>0</v>
          </cell>
          <cell r="X3100">
            <v>0</v>
          </cell>
          <cell r="Y3100">
            <v>0</v>
          </cell>
          <cell r="Z3100">
            <v>0</v>
          </cell>
          <cell r="AA3100">
            <v>0</v>
          </cell>
          <cell r="AB3100">
            <v>0</v>
          </cell>
          <cell r="AC3100">
            <v>4246.12</v>
          </cell>
        </row>
        <row r="3101">
          <cell r="B3101" t="str">
            <v>淮安九和生物科技有限公司</v>
          </cell>
          <cell r="C3101">
            <v>10451.06</v>
          </cell>
          <cell r="D3101">
            <v>169.45</v>
          </cell>
          <cell r="E3101">
            <v>169.45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10281.61</v>
          </cell>
          <cell r="K3101">
            <v>0</v>
          </cell>
          <cell r="L3101">
            <v>5437.38</v>
          </cell>
          <cell r="M3101">
            <v>0</v>
          </cell>
          <cell r="N3101">
            <v>0</v>
          </cell>
          <cell r="O3101">
            <v>0</v>
          </cell>
          <cell r="P3101">
            <v>0</v>
          </cell>
          <cell r="Q3101">
            <v>960.4</v>
          </cell>
          <cell r="R3101">
            <v>0</v>
          </cell>
          <cell r="S3101">
            <v>0</v>
          </cell>
          <cell r="T3101">
            <v>0</v>
          </cell>
          <cell r="U3101">
            <v>2330.3</v>
          </cell>
          <cell r="V3101">
            <v>0</v>
          </cell>
          <cell r="W3101">
            <v>1553.53</v>
          </cell>
          <cell r="X3101">
            <v>0</v>
          </cell>
          <cell r="Y3101">
            <v>0</v>
          </cell>
          <cell r="Z3101">
            <v>0</v>
          </cell>
          <cell r="AA3101">
            <v>0</v>
          </cell>
          <cell r="AB3101">
            <v>0</v>
          </cell>
          <cell r="AC3101">
            <v>8274.38</v>
          </cell>
        </row>
        <row r="3102">
          <cell r="B3102" t="str">
            <v>淮安经济开发区益恒模具商行</v>
          </cell>
          <cell r="C3102">
            <v>10446.8</v>
          </cell>
          <cell r="D3102">
            <v>10446.8</v>
          </cell>
          <cell r="E3102">
            <v>10446.8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  <cell r="U3102">
            <v>0</v>
          </cell>
          <cell r="V3102">
            <v>0</v>
          </cell>
          <cell r="W3102">
            <v>0</v>
          </cell>
          <cell r="X3102">
            <v>0</v>
          </cell>
          <cell r="Y3102">
            <v>0</v>
          </cell>
          <cell r="Z3102">
            <v>0</v>
          </cell>
          <cell r="AA3102">
            <v>0</v>
          </cell>
          <cell r="AB3102">
            <v>0</v>
          </cell>
          <cell r="AC3102">
            <v>979.91</v>
          </cell>
        </row>
        <row r="3103">
          <cell r="B3103" t="str">
            <v>淮安大成化工设备有限公司</v>
          </cell>
          <cell r="C3103">
            <v>10445.87</v>
          </cell>
          <cell r="D3103">
            <v>9464.4</v>
          </cell>
          <cell r="E3103">
            <v>9464.4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981.47</v>
          </cell>
          <cell r="K3103">
            <v>0</v>
          </cell>
          <cell r="L3103">
            <v>662.39</v>
          </cell>
          <cell r="M3103">
            <v>0</v>
          </cell>
          <cell r="N3103">
            <v>0</v>
          </cell>
          <cell r="O3103">
            <v>0</v>
          </cell>
          <cell r="P3103">
            <v>0</v>
          </cell>
          <cell r="Q3103">
            <v>35.2</v>
          </cell>
          <cell r="R3103">
            <v>0</v>
          </cell>
          <cell r="S3103">
            <v>0</v>
          </cell>
          <cell r="T3103">
            <v>0</v>
          </cell>
          <cell r="U3103">
            <v>283.88</v>
          </cell>
          <cell r="V3103">
            <v>0</v>
          </cell>
          <cell r="W3103">
            <v>0</v>
          </cell>
          <cell r="X3103">
            <v>0</v>
          </cell>
          <cell r="Y3103">
            <v>0</v>
          </cell>
          <cell r="Z3103">
            <v>0</v>
          </cell>
          <cell r="AA3103">
            <v>0</v>
          </cell>
          <cell r="AB3103">
            <v>0</v>
          </cell>
          <cell r="AC3103">
            <v>1689.77</v>
          </cell>
        </row>
        <row r="3104">
          <cell r="B3104" t="str">
            <v>淮安经济技术开发区永鑫五金百货销售中心</v>
          </cell>
          <cell r="C3104">
            <v>10436.15</v>
          </cell>
          <cell r="D3104">
            <v>10436.15</v>
          </cell>
          <cell r="E3104">
            <v>10436.15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  <cell r="U3104">
            <v>0</v>
          </cell>
          <cell r="V3104">
            <v>0</v>
          </cell>
          <cell r="W3104">
            <v>0</v>
          </cell>
          <cell r="X3104">
            <v>0</v>
          </cell>
          <cell r="Y3104">
            <v>0</v>
          </cell>
          <cell r="Z3104">
            <v>0</v>
          </cell>
          <cell r="AA3104">
            <v>0</v>
          </cell>
          <cell r="AB3104">
            <v>0</v>
          </cell>
          <cell r="AC3104">
            <v>978.91</v>
          </cell>
        </row>
        <row r="3105">
          <cell r="B3105" t="str">
            <v>淮安飞力供应链管理有限公司</v>
          </cell>
          <cell r="C3105">
            <v>10434.13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10434.13</v>
          </cell>
          <cell r="K3105">
            <v>0</v>
          </cell>
          <cell r="L3105">
            <v>0</v>
          </cell>
          <cell r="M3105">
            <v>10338.13</v>
          </cell>
          <cell r="N3105">
            <v>0</v>
          </cell>
          <cell r="O3105">
            <v>0</v>
          </cell>
          <cell r="P3105">
            <v>0</v>
          </cell>
          <cell r="Q3105">
            <v>96</v>
          </cell>
          <cell r="R3105">
            <v>0</v>
          </cell>
          <cell r="S3105">
            <v>0</v>
          </cell>
          <cell r="T3105">
            <v>0</v>
          </cell>
          <cell r="U3105">
            <v>0</v>
          </cell>
          <cell r="V3105">
            <v>0</v>
          </cell>
          <cell r="W3105">
            <v>0</v>
          </cell>
          <cell r="X3105">
            <v>0</v>
          </cell>
          <cell r="Y3105">
            <v>0</v>
          </cell>
          <cell r="Z3105">
            <v>0</v>
          </cell>
          <cell r="AA3105">
            <v>0</v>
          </cell>
          <cell r="AB3105">
            <v>0</v>
          </cell>
          <cell r="AC3105">
            <v>3702.35</v>
          </cell>
        </row>
        <row r="3106">
          <cell r="B3106" t="str">
            <v>淮安经济技术开发区恒通检测仪器销售中心</v>
          </cell>
          <cell r="C3106">
            <v>10404.93</v>
          </cell>
          <cell r="D3106">
            <v>10404.93</v>
          </cell>
          <cell r="E3106">
            <v>10404.93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  <cell r="U3106">
            <v>0</v>
          </cell>
          <cell r="V3106">
            <v>0</v>
          </cell>
          <cell r="W3106">
            <v>0</v>
          </cell>
          <cell r="X3106">
            <v>0</v>
          </cell>
          <cell r="Y3106">
            <v>0</v>
          </cell>
          <cell r="Z3106">
            <v>0</v>
          </cell>
          <cell r="AA3106">
            <v>0</v>
          </cell>
          <cell r="AB3106">
            <v>0</v>
          </cell>
          <cell r="AC3106">
            <v>975.98</v>
          </cell>
        </row>
        <row r="3107">
          <cell r="B3107" t="str">
            <v>江苏三元电子科技有限公司</v>
          </cell>
          <cell r="C3107">
            <v>10401.29</v>
          </cell>
          <cell r="D3107">
            <v>9186.3</v>
          </cell>
          <cell r="E3107">
            <v>9179.06</v>
          </cell>
          <cell r="F3107">
            <v>7.24</v>
          </cell>
          <cell r="G3107">
            <v>0</v>
          </cell>
          <cell r="H3107">
            <v>0</v>
          </cell>
          <cell r="I3107">
            <v>0</v>
          </cell>
          <cell r="J3107">
            <v>1214.99</v>
          </cell>
          <cell r="K3107">
            <v>0</v>
          </cell>
          <cell r="L3107">
            <v>642.53</v>
          </cell>
          <cell r="M3107">
            <v>0</v>
          </cell>
          <cell r="N3107">
            <v>0</v>
          </cell>
          <cell r="O3107">
            <v>0</v>
          </cell>
          <cell r="P3107">
            <v>0</v>
          </cell>
          <cell r="Q3107">
            <v>113.5</v>
          </cell>
          <cell r="R3107">
            <v>0</v>
          </cell>
          <cell r="S3107">
            <v>0</v>
          </cell>
          <cell r="T3107">
            <v>0</v>
          </cell>
          <cell r="U3107">
            <v>275.38</v>
          </cell>
          <cell r="V3107">
            <v>0</v>
          </cell>
          <cell r="W3107">
            <v>183.58</v>
          </cell>
          <cell r="X3107">
            <v>0</v>
          </cell>
          <cell r="Y3107">
            <v>0</v>
          </cell>
          <cell r="Z3107">
            <v>0</v>
          </cell>
          <cell r="AA3107">
            <v>0</v>
          </cell>
          <cell r="AB3107">
            <v>0</v>
          </cell>
          <cell r="AC3107">
            <v>1838.86</v>
          </cell>
        </row>
        <row r="3108">
          <cell r="B3108" t="str">
            <v>江苏中禹水利建设有限公司</v>
          </cell>
          <cell r="C3108">
            <v>10400.99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10400.99</v>
          </cell>
          <cell r="K3108">
            <v>7446.99</v>
          </cell>
          <cell r="L3108">
            <v>521.29</v>
          </cell>
          <cell r="M3108">
            <v>1985.86</v>
          </cell>
          <cell r="N3108">
            <v>0</v>
          </cell>
          <cell r="O3108">
            <v>0</v>
          </cell>
          <cell r="P3108">
            <v>0</v>
          </cell>
          <cell r="Q3108">
            <v>74.5</v>
          </cell>
          <cell r="R3108">
            <v>0</v>
          </cell>
          <cell r="S3108">
            <v>0</v>
          </cell>
          <cell r="T3108">
            <v>0</v>
          </cell>
          <cell r="U3108">
            <v>223.41</v>
          </cell>
          <cell r="V3108">
            <v>0</v>
          </cell>
          <cell r="W3108">
            <v>148.94</v>
          </cell>
          <cell r="X3108">
            <v>0</v>
          </cell>
          <cell r="Y3108">
            <v>0</v>
          </cell>
          <cell r="Z3108">
            <v>0</v>
          </cell>
          <cell r="AA3108">
            <v>0</v>
          </cell>
          <cell r="AB3108">
            <v>0</v>
          </cell>
          <cell r="AC3108">
            <v>7987.54</v>
          </cell>
        </row>
        <row r="3109">
          <cell r="B3109" t="str">
            <v>淮安万顺环境工程有限公司</v>
          </cell>
          <cell r="C3109">
            <v>10396.2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10396.2</v>
          </cell>
          <cell r="K3109">
            <v>9240</v>
          </cell>
          <cell r="L3109">
            <v>646.8</v>
          </cell>
          <cell r="M3109">
            <v>0</v>
          </cell>
          <cell r="N3109">
            <v>0</v>
          </cell>
          <cell r="O3109">
            <v>0</v>
          </cell>
          <cell r="P3109">
            <v>0</v>
          </cell>
          <cell r="Q3109">
            <v>47.4</v>
          </cell>
          <cell r="R3109">
            <v>0</v>
          </cell>
          <cell r="S3109">
            <v>0</v>
          </cell>
          <cell r="T3109">
            <v>0</v>
          </cell>
          <cell r="U3109">
            <v>277.2</v>
          </cell>
          <cell r="V3109">
            <v>0</v>
          </cell>
          <cell r="W3109">
            <v>184.8</v>
          </cell>
          <cell r="X3109">
            <v>0</v>
          </cell>
          <cell r="Y3109">
            <v>0</v>
          </cell>
          <cell r="Z3109">
            <v>0</v>
          </cell>
          <cell r="AA3109">
            <v>0</v>
          </cell>
          <cell r="AB3109">
            <v>0</v>
          </cell>
          <cell r="AC3109">
            <v>9008.9</v>
          </cell>
        </row>
        <row r="3110">
          <cell r="B3110" t="str">
            <v>淮安百优特服饰有限公司</v>
          </cell>
          <cell r="C3110">
            <v>10360.56</v>
          </cell>
          <cell r="D3110">
            <v>9418.69</v>
          </cell>
          <cell r="E3110">
            <v>9418.69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941.87</v>
          </cell>
          <cell r="K3110">
            <v>0</v>
          </cell>
          <cell r="L3110">
            <v>659.31</v>
          </cell>
          <cell r="M3110">
            <v>0</v>
          </cell>
          <cell r="N3110">
            <v>0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  <cell r="U3110">
            <v>282.56</v>
          </cell>
          <cell r="V3110">
            <v>0</v>
          </cell>
          <cell r="W3110">
            <v>0</v>
          </cell>
          <cell r="X3110">
            <v>0</v>
          </cell>
          <cell r="Y3110">
            <v>0</v>
          </cell>
          <cell r="Z3110">
            <v>0</v>
          </cell>
          <cell r="AA3110">
            <v>0</v>
          </cell>
          <cell r="AB3110">
            <v>0</v>
          </cell>
          <cell r="AC3110">
            <v>1651.1</v>
          </cell>
        </row>
        <row r="3111">
          <cell r="B3111" t="str">
            <v>淮安经济技术开发区永吉电子经营部</v>
          </cell>
          <cell r="C3111">
            <v>10337.84</v>
          </cell>
          <cell r="D3111">
            <v>10337.84</v>
          </cell>
          <cell r="E3111">
            <v>10337.84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  <cell r="U3111">
            <v>0</v>
          </cell>
          <cell r="V3111">
            <v>0</v>
          </cell>
          <cell r="W3111">
            <v>0</v>
          </cell>
          <cell r="X3111">
            <v>0</v>
          </cell>
          <cell r="Y3111">
            <v>0</v>
          </cell>
          <cell r="Z3111">
            <v>0</v>
          </cell>
          <cell r="AA3111">
            <v>0</v>
          </cell>
          <cell r="AB3111">
            <v>0</v>
          </cell>
          <cell r="AC3111">
            <v>969.69</v>
          </cell>
        </row>
        <row r="3112">
          <cell r="B3112" t="str">
            <v>淮安红星工程担保有限公司</v>
          </cell>
          <cell r="C3112">
            <v>10330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10330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  <cell r="O3112">
            <v>0</v>
          </cell>
          <cell r="P3112">
            <v>0</v>
          </cell>
          <cell r="Q3112">
            <v>10030</v>
          </cell>
          <cell r="R3112">
            <v>0</v>
          </cell>
          <cell r="S3112">
            <v>0</v>
          </cell>
          <cell r="T3112">
            <v>0</v>
          </cell>
          <cell r="U3112">
            <v>0</v>
          </cell>
          <cell r="V3112">
            <v>0</v>
          </cell>
          <cell r="W3112">
            <v>0</v>
          </cell>
          <cell r="X3112">
            <v>0</v>
          </cell>
          <cell r="Y3112">
            <v>0</v>
          </cell>
          <cell r="Z3112">
            <v>0</v>
          </cell>
          <cell r="AA3112">
            <v>0</v>
          </cell>
          <cell r="AB3112">
            <v>0</v>
          </cell>
          <cell r="AC3112">
            <v>8776.25</v>
          </cell>
        </row>
        <row r="3113">
          <cell r="B3113" t="str">
            <v>上海明凯照明工程有限公司</v>
          </cell>
          <cell r="C3113">
            <v>10307.92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10307.92</v>
          </cell>
          <cell r="K3113">
            <v>7044.17</v>
          </cell>
          <cell r="L3113">
            <v>493.09</v>
          </cell>
          <cell r="M3113">
            <v>1878.44</v>
          </cell>
          <cell r="N3113">
            <v>469.61</v>
          </cell>
          <cell r="O3113">
            <v>0</v>
          </cell>
          <cell r="P3113">
            <v>0</v>
          </cell>
          <cell r="Q3113">
            <v>70.4</v>
          </cell>
          <cell r="R3113">
            <v>0</v>
          </cell>
          <cell r="S3113">
            <v>0</v>
          </cell>
          <cell r="T3113">
            <v>0</v>
          </cell>
          <cell r="U3113">
            <v>211.33</v>
          </cell>
          <cell r="V3113">
            <v>0</v>
          </cell>
          <cell r="W3113">
            <v>140.88</v>
          </cell>
          <cell r="X3113">
            <v>0</v>
          </cell>
          <cell r="Y3113">
            <v>0</v>
          </cell>
          <cell r="Z3113">
            <v>0</v>
          </cell>
          <cell r="AA3113">
            <v>0</v>
          </cell>
          <cell r="AB3113">
            <v>0</v>
          </cell>
          <cell r="AC3113">
            <v>7682.21</v>
          </cell>
        </row>
        <row r="3114">
          <cell r="B3114" t="str">
            <v>淮安经济开发区宏泰模具经营部</v>
          </cell>
          <cell r="C3114">
            <v>10294.03</v>
          </cell>
          <cell r="D3114">
            <v>10294.03</v>
          </cell>
          <cell r="E3114">
            <v>10294.03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  <cell r="U3114">
            <v>0</v>
          </cell>
          <cell r="V3114">
            <v>0</v>
          </cell>
          <cell r="W3114">
            <v>0</v>
          </cell>
          <cell r="X3114">
            <v>0</v>
          </cell>
          <cell r="Y3114">
            <v>0</v>
          </cell>
          <cell r="Z3114">
            <v>0</v>
          </cell>
          <cell r="AA3114">
            <v>0</v>
          </cell>
          <cell r="AB3114">
            <v>0</v>
          </cell>
          <cell r="AC3114">
            <v>965.58</v>
          </cell>
        </row>
        <row r="3115">
          <cell r="B3115" t="str">
            <v>淮安经济技术开发区志宇化工产品经营部</v>
          </cell>
          <cell r="C3115">
            <v>10292.63</v>
          </cell>
          <cell r="D3115">
            <v>10292.63</v>
          </cell>
          <cell r="E3115">
            <v>10292.63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  <cell r="U3115">
            <v>0</v>
          </cell>
          <cell r="V3115">
            <v>0</v>
          </cell>
          <cell r="W3115">
            <v>0</v>
          </cell>
          <cell r="X3115">
            <v>0</v>
          </cell>
          <cell r="Y3115">
            <v>0</v>
          </cell>
          <cell r="Z3115">
            <v>0</v>
          </cell>
          <cell r="AA3115">
            <v>0</v>
          </cell>
          <cell r="AB3115">
            <v>0</v>
          </cell>
          <cell r="AC3115">
            <v>965.45</v>
          </cell>
        </row>
        <row r="3116">
          <cell r="B3116" t="str">
            <v>淮安天地智能自动化有限公司</v>
          </cell>
          <cell r="C3116">
            <v>10286.04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10286.04</v>
          </cell>
          <cell r="K3116">
            <v>8142</v>
          </cell>
          <cell r="L3116">
            <v>569.94</v>
          </cell>
          <cell r="M3116">
            <v>1085.6</v>
          </cell>
          <cell r="N3116">
            <v>0</v>
          </cell>
          <cell r="O3116">
            <v>0</v>
          </cell>
          <cell r="P3116">
            <v>0</v>
          </cell>
          <cell r="Q3116">
            <v>81.4</v>
          </cell>
          <cell r="R3116">
            <v>0</v>
          </cell>
          <cell r="S3116">
            <v>0</v>
          </cell>
          <cell r="T3116">
            <v>0</v>
          </cell>
          <cell r="U3116">
            <v>244.26</v>
          </cell>
          <cell r="V3116">
            <v>0</v>
          </cell>
          <cell r="W3116">
            <v>162.84</v>
          </cell>
          <cell r="X3116">
            <v>0</v>
          </cell>
          <cell r="Y3116">
            <v>0</v>
          </cell>
          <cell r="Z3116">
            <v>0</v>
          </cell>
          <cell r="AA3116">
            <v>0</v>
          </cell>
          <cell r="AB3116">
            <v>0</v>
          </cell>
          <cell r="AC3116">
            <v>8353</v>
          </cell>
        </row>
        <row r="3117">
          <cell r="B3117" t="str">
            <v>淮安东慧贸易有限公司</v>
          </cell>
          <cell r="C3117">
            <v>10282.13</v>
          </cell>
          <cell r="D3117">
            <v>4242.34</v>
          </cell>
          <cell r="E3117">
            <v>3842.34</v>
          </cell>
          <cell r="F3117">
            <v>0</v>
          </cell>
          <cell r="G3117">
            <v>0</v>
          </cell>
          <cell r="H3117">
            <v>0</v>
          </cell>
          <cell r="I3117">
            <v>400</v>
          </cell>
          <cell r="J3117">
            <v>6039.79</v>
          </cell>
          <cell r="K3117">
            <v>4945.27</v>
          </cell>
          <cell r="L3117">
            <v>615.13</v>
          </cell>
          <cell r="M3117">
            <v>0</v>
          </cell>
          <cell r="N3117">
            <v>0</v>
          </cell>
          <cell r="O3117">
            <v>0</v>
          </cell>
          <cell r="P3117">
            <v>0</v>
          </cell>
          <cell r="Q3117">
            <v>40</v>
          </cell>
          <cell r="R3117">
            <v>0</v>
          </cell>
          <cell r="S3117">
            <v>0</v>
          </cell>
          <cell r="T3117">
            <v>0</v>
          </cell>
          <cell r="U3117">
            <v>263.63</v>
          </cell>
          <cell r="V3117">
            <v>0</v>
          </cell>
          <cell r="W3117">
            <v>175.76</v>
          </cell>
          <cell r="X3117">
            <v>0</v>
          </cell>
          <cell r="Y3117">
            <v>0</v>
          </cell>
          <cell r="Z3117">
            <v>0</v>
          </cell>
          <cell r="AA3117">
            <v>0</v>
          </cell>
          <cell r="AB3117">
            <v>0</v>
          </cell>
          <cell r="AC3117">
            <v>5561.74</v>
          </cell>
        </row>
        <row r="3118">
          <cell r="B3118" t="str">
            <v>淮安盛捷货运代理有限公司</v>
          </cell>
          <cell r="C3118">
            <v>10264.58</v>
          </cell>
          <cell r="D3118">
            <v>9048.99</v>
          </cell>
          <cell r="E3118">
            <v>9048.99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1215.59</v>
          </cell>
          <cell r="K3118">
            <v>0</v>
          </cell>
          <cell r="L3118">
            <v>843.91</v>
          </cell>
          <cell r="M3118">
            <v>0</v>
          </cell>
          <cell r="N3118">
            <v>0</v>
          </cell>
          <cell r="O3118">
            <v>0</v>
          </cell>
          <cell r="P3118">
            <v>0</v>
          </cell>
          <cell r="Q3118">
            <v>10</v>
          </cell>
          <cell r="R3118">
            <v>0</v>
          </cell>
          <cell r="S3118">
            <v>0</v>
          </cell>
          <cell r="T3118">
            <v>0</v>
          </cell>
          <cell r="U3118">
            <v>361.68</v>
          </cell>
          <cell r="V3118">
            <v>0</v>
          </cell>
          <cell r="W3118">
            <v>0</v>
          </cell>
          <cell r="X3118">
            <v>0</v>
          </cell>
          <cell r="Y3118">
            <v>0</v>
          </cell>
          <cell r="Z3118">
            <v>0</v>
          </cell>
          <cell r="AA3118">
            <v>0</v>
          </cell>
          <cell r="AB3118">
            <v>0</v>
          </cell>
          <cell r="AC3118">
            <v>1840.1</v>
          </cell>
        </row>
        <row r="3119">
          <cell r="B3119" t="str">
            <v>淮安金城市政工程有限公司</v>
          </cell>
          <cell r="C3119">
            <v>10249.55</v>
          </cell>
          <cell r="D3119">
            <v>0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10249.55</v>
          </cell>
          <cell r="K3119">
            <v>7651.08</v>
          </cell>
          <cell r="L3119">
            <v>535.57</v>
          </cell>
          <cell r="M3119">
            <v>1614.34</v>
          </cell>
          <cell r="N3119">
            <v>0</v>
          </cell>
          <cell r="O3119">
            <v>0</v>
          </cell>
          <cell r="P3119">
            <v>0</v>
          </cell>
          <cell r="Q3119">
            <v>66</v>
          </cell>
          <cell r="R3119">
            <v>0</v>
          </cell>
          <cell r="S3119">
            <v>0</v>
          </cell>
          <cell r="T3119">
            <v>0</v>
          </cell>
          <cell r="U3119">
            <v>229.53</v>
          </cell>
          <cell r="V3119">
            <v>0</v>
          </cell>
          <cell r="W3119">
            <v>153.03</v>
          </cell>
          <cell r="X3119">
            <v>0</v>
          </cell>
          <cell r="Y3119">
            <v>0</v>
          </cell>
          <cell r="Z3119">
            <v>0</v>
          </cell>
          <cell r="AA3119">
            <v>0</v>
          </cell>
          <cell r="AB3119">
            <v>0</v>
          </cell>
          <cell r="AC3119">
            <v>8048.14</v>
          </cell>
        </row>
        <row r="3120">
          <cell r="B3120" t="str">
            <v>淮安市尚美环境开发建设有限公司</v>
          </cell>
          <cell r="C3120">
            <v>10246.98</v>
          </cell>
          <cell r="D3120">
            <v>4347.12</v>
          </cell>
          <cell r="E3120">
            <v>0</v>
          </cell>
          <cell r="F3120">
            <v>4347.12</v>
          </cell>
          <cell r="G3120">
            <v>0</v>
          </cell>
          <cell r="H3120">
            <v>0</v>
          </cell>
          <cell r="I3120">
            <v>0</v>
          </cell>
          <cell r="J3120">
            <v>5899.86</v>
          </cell>
          <cell r="K3120">
            <v>0</v>
          </cell>
          <cell r="L3120">
            <v>5000</v>
          </cell>
          <cell r="M3120">
            <v>0</v>
          </cell>
          <cell r="N3120">
            <v>0</v>
          </cell>
          <cell r="O3120">
            <v>0</v>
          </cell>
          <cell r="P3120">
            <v>0</v>
          </cell>
          <cell r="Q3120">
            <v>899.86</v>
          </cell>
          <cell r="R3120">
            <v>0</v>
          </cell>
          <cell r="S3120">
            <v>0</v>
          </cell>
          <cell r="T3120">
            <v>0</v>
          </cell>
          <cell r="U3120">
            <v>0</v>
          </cell>
          <cell r="V3120">
            <v>0</v>
          </cell>
          <cell r="W3120">
            <v>0</v>
          </cell>
          <cell r="X3120">
            <v>0</v>
          </cell>
          <cell r="Y3120">
            <v>0</v>
          </cell>
          <cell r="Z3120">
            <v>0</v>
          </cell>
          <cell r="AA3120">
            <v>0</v>
          </cell>
          <cell r="AB3120">
            <v>0</v>
          </cell>
          <cell r="AC3120">
            <v>6336.1</v>
          </cell>
        </row>
        <row r="3121">
          <cell r="B3121" t="str">
            <v>淮安市闽龙商贸有限公司</v>
          </cell>
          <cell r="C3121">
            <v>10245.99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10245.99</v>
          </cell>
          <cell r="K3121">
            <v>0</v>
          </cell>
          <cell r="L3121">
            <v>5441.56</v>
          </cell>
          <cell r="M3121">
            <v>0</v>
          </cell>
          <cell r="N3121">
            <v>0</v>
          </cell>
          <cell r="O3121">
            <v>0</v>
          </cell>
          <cell r="P3121">
            <v>0</v>
          </cell>
          <cell r="Q3121">
            <v>917.6</v>
          </cell>
          <cell r="R3121">
            <v>0</v>
          </cell>
          <cell r="S3121">
            <v>0</v>
          </cell>
          <cell r="T3121">
            <v>0</v>
          </cell>
          <cell r="U3121">
            <v>2332.1</v>
          </cell>
          <cell r="V3121">
            <v>0</v>
          </cell>
          <cell r="W3121">
            <v>1554.73</v>
          </cell>
          <cell r="X3121">
            <v>0</v>
          </cell>
          <cell r="Y3121">
            <v>0</v>
          </cell>
          <cell r="Z3121">
            <v>0</v>
          </cell>
          <cell r="AA3121">
            <v>0</v>
          </cell>
          <cell r="AB3121">
            <v>0</v>
          </cell>
          <cell r="AC3121">
            <v>8226.74</v>
          </cell>
        </row>
        <row r="3122">
          <cell r="B3122" t="str">
            <v>淮安经济开发区旺达建筑设备租赁站</v>
          </cell>
          <cell r="C3122">
            <v>10236.44</v>
          </cell>
          <cell r="D3122">
            <v>10236.44</v>
          </cell>
          <cell r="E3122">
            <v>10236.44</v>
          </cell>
          <cell r="F3122">
            <v>0</v>
          </cell>
          <cell r="G3122">
            <v>0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  <cell r="L3122">
            <v>0</v>
          </cell>
          <cell r="M3122">
            <v>0</v>
          </cell>
          <cell r="N3122">
            <v>0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  <cell r="U3122">
            <v>0</v>
          </cell>
          <cell r="V3122">
            <v>0</v>
          </cell>
          <cell r="W3122">
            <v>0</v>
          </cell>
          <cell r="X3122">
            <v>0</v>
          </cell>
          <cell r="Y3122">
            <v>0</v>
          </cell>
          <cell r="Z3122">
            <v>0</v>
          </cell>
          <cell r="AA3122">
            <v>0</v>
          </cell>
          <cell r="AB3122">
            <v>0</v>
          </cell>
          <cell r="AC3122">
            <v>960.18</v>
          </cell>
        </row>
        <row r="3123">
          <cell r="B3123" t="str">
            <v>淮安速创运输有限公司</v>
          </cell>
          <cell r="C3123">
            <v>10225.6</v>
          </cell>
          <cell r="D3123">
            <v>9212.76</v>
          </cell>
          <cell r="E3123">
            <v>9212.76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1012.84</v>
          </cell>
          <cell r="K3123">
            <v>0</v>
          </cell>
          <cell r="L3123">
            <v>613.93</v>
          </cell>
          <cell r="M3123">
            <v>0</v>
          </cell>
          <cell r="N3123">
            <v>0</v>
          </cell>
          <cell r="O3123">
            <v>0</v>
          </cell>
          <cell r="P3123">
            <v>0</v>
          </cell>
          <cell r="Q3123">
            <v>135.8</v>
          </cell>
          <cell r="R3123">
            <v>0</v>
          </cell>
          <cell r="S3123">
            <v>0</v>
          </cell>
          <cell r="T3123">
            <v>0</v>
          </cell>
          <cell r="U3123">
            <v>263.11</v>
          </cell>
          <cell r="V3123">
            <v>0</v>
          </cell>
          <cell r="W3123">
            <v>0</v>
          </cell>
          <cell r="X3123">
            <v>0</v>
          </cell>
          <cell r="Y3123">
            <v>0</v>
          </cell>
          <cell r="Z3123">
            <v>0</v>
          </cell>
          <cell r="AA3123">
            <v>0</v>
          </cell>
          <cell r="AB3123">
            <v>0</v>
          </cell>
          <cell r="AC3123">
            <v>1697.77</v>
          </cell>
        </row>
        <row r="3124">
          <cell r="B3124" t="str">
            <v>淮安经济开发区华龙水暖批发部</v>
          </cell>
          <cell r="C3124">
            <v>10182.76</v>
          </cell>
          <cell r="D3124">
            <v>10182.76</v>
          </cell>
          <cell r="E3124">
            <v>10182.76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  <cell r="L3124">
            <v>0</v>
          </cell>
          <cell r="M3124">
            <v>0</v>
          </cell>
          <cell r="N3124">
            <v>0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  <cell r="U3124">
            <v>0</v>
          </cell>
          <cell r="V3124">
            <v>0</v>
          </cell>
          <cell r="W3124">
            <v>0</v>
          </cell>
          <cell r="X3124">
            <v>0</v>
          </cell>
          <cell r="Y3124">
            <v>0</v>
          </cell>
          <cell r="Z3124">
            <v>0</v>
          </cell>
          <cell r="AA3124">
            <v>0</v>
          </cell>
          <cell r="AB3124">
            <v>0</v>
          </cell>
          <cell r="AC3124">
            <v>955.14</v>
          </cell>
        </row>
        <row r="3125">
          <cell r="B3125" t="str">
            <v>淮安瑞轴商贸有限公司</v>
          </cell>
          <cell r="C3125">
            <v>10178.38</v>
          </cell>
          <cell r="D3125">
            <v>9061.7</v>
          </cell>
          <cell r="E3125">
            <v>8452.67</v>
          </cell>
          <cell r="F3125">
            <v>609.03</v>
          </cell>
          <cell r="G3125">
            <v>0</v>
          </cell>
          <cell r="H3125">
            <v>0</v>
          </cell>
          <cell r="I3125">
            <v>0</v>
          </cell>
          <cell r="J3125">
            <v>1116.68</v>
          </cell>
          <cell r="K3125">
            <v>0</v>
          </cell>
          <cell r="L3125">
            <v>591.7</v>
          </cell>
          <cell r="M3125">
            <v>0</v>
          </cell>
          <cell r="N3125">
            <v>0</v>
          </cell>
          <cell r="O3125">
            <v>0</v>
          </cell>
          <cell r="P3125">
            <v>0</v>
          </cell>
          <cell r="Q3125">
            <v>102.35</v>
          </cell>
          <cell r="R3125">
            <v>0</v>
          </cell>
          <cell r="S3125">
            <v>0</v>
          </cell>
          <cell r="T3125">
            <v>0</v>
          </cell>
          <cell r="U3125">
            <v>253.59</v>
          </cell>
          <cell r="V3125">
            <v>0</v>
          </cell>
          <cell r="W3125">
            <v>169.04</v>
          </cell>
          <cell r="X3125">
            <v>0</v>
          </cell>
          <cell r="Y3125">
            <v>0</v>
          </cell>
          <cell r="Z3125">
            <v>0</v>
          </cell>
          <cell r="AA3125">
            <v>0</v>
          </cell>
          <cell r="AB3125">
            <v>0</v>
          </cell>
          <cell r="AC3125">
            <v>1854.09</v>
          </cell>
        </row>
        <row r="3126">
          <cell r="B3126" t="str">
            <v>淮安志向园林绿化有限公司</v>
          </cell>
          <cell r="C3126">
            <v>10166</v>
          </cell>
          <cell r="D3126">
            <v>0</v>
          </cell>
          <cell r="E3126">
            <v>0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10166</v>
          </cell>
          <cell r="K3126">
            <v>0</v>
          </cell>
          <cell r="L3126">
            <v>0</v>
          </cell>
          <cell r="M3126">
            <v>0</v>
          </cell>
          <cell r="N3126">
            <v>10000</v>
          </cell>
          <cell r="O3126">
            <v>0</v>
          </cell>
          <cell r="P3126">
            <v>0</v>
          </cell>
          <cell r="Q3126">
            <v>166</v>
          </cell>
          <cell r="R3126">
            <v>0</v>
          </cell>
          <cell r="S3126">
            <v>0</v>
          </cell>
          <cell r="T3126">
            <v>0</v>
          </cell>
          <cell r="U3126">
            <v>0</v>
          </cell>
          <cell r="V3126">
            <v>0</v>
          </cell>
          <cell r="W3126">
            <v>0</v>
          </cell>
          <cell r="X3126">
            <v>0</v>
          </cell>
          <cell r="Y3126">
            <v>0</v>
          </cell>
          <cell r="Z3126">
            <v>0</v>
          </cell>
          <cell r="AA3126">
            <v>0</v>
          </cell>
          <cell r="AB3126">
            <v>0</v>
          </cell>
          <cell r="AC3126">
            <v>2845.25</v>
          </cell>
        </row>
        <row r="3127">
          <cell r="B3127" t="str">
            <v>陕西侨汇电子科技发展有限公司</v>
          </cell>
          <cell r="C3127">
            <v>10158.29</v>
          </cell>
          <cell r="D3127">
            <v>0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10158.29</v>
          </cell>
          <cell r="K3127">
            <v>6962.34</v>
          </cell>
          <cell r="L3127">
            <v>487.36</v>
          </cell>
          <cell r="M3127">
            <v>1856.62</v>
          </cell>
          <cell r="N3127">
            <v>464.16</v>
          </cell>
          <cell r="O3127">
            <v>0</v>
          </cell>
          <cell r="P3127">
            <v>0</v>
          </cell>
          <cell r="Q3127">
            <v>39.7</v>
          </cell>
          <cell r="R3127">
            <v>0</v>
          </cell>
          <cell r="S3127">
            <v>0</v>
          </cell>
          <cell r="T3127">
            <v>0</v>
          </cell>
          <cell r="U3127">
            <v>208.87</v>
          </cell>
          <cell r="V3127">
            <v>0</v>
          </cell>
          <cell r="W3127">
            <v>139.24</v>
          </cell>
          <cell r="X3127">
            <v>0</v>
          </cell>
          <cell r="Y3127">
            <v>0</v>
          </cell>
          <cell r="Z3127">
            <v>0</v>
          </cell>
          <cell r="AA3127">
            <v>0</v>
          </cell>
          <cell r="AB3127">
            <v>0</v>
          </cell>
          <cell r="AC3127">
            <v>7566.82</v>
          </cell>
        </row>
        <row r="3128">
          <cell r="B3128" t="str">
            <v>淮安应用淘信息科技有限公司</v>
          </cell>
          <cell r="C3128">
            <v>10156.07</v>
          </cell>
          <cell r="D3128">
            <v>9348.71</v>
          </cell>
          <cell r="E3128">
            <v>9348.71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807.36</v>
          </cell>
          <cell r="K3128">
            <v>0</v>
          </cell>
          <cell r="L3128">
            <v>565.15</v>
          </cell>
          <cell r="M3128">
            <v>0</v>
          </cell>
          <cell r="N3128">
            <v>0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  <cell r="U3128">
            <v>242.21</v>
          </cell>
          <cell r="V3128">
            <v>0</v>
          </cell>
          <cell r="W3128">
            <v>0</v>
          </cell>
          <cell r="X3128">
            <v>0</v>
          </cell>
          <cell r="Y3128">
            <v>0</v>
          </cell>
          <cell r="Z3128">
            <v>0</v>
          </cell>
          <cell r="AA3128">
            <v>0</v>
          </cell>
          <cell r="AB3128">
            <v>0</v>
          </cell>
          <cell r="AC3128">
            <v>1534.91</v>
          </cell>
        </row>
        <row r="3129">
          <cell r="B3129" t="str">
            <v>江苏国信工程安装有限公司</v>
          </cell>
          <cell r="C3129">
            <v>10151.21</v>
          </cell>
          <cell r="D3129">
            <v>0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10151.21</v>
          </cell>
          <cell r="K3129">
            <v>9004.33</v>
          </cell>
          <cell r="L3129">
            <v>630.3</v>
          </cell>
          <cell r="M3129">
            <v>0</v>
          </cell>
          <cell r="N3129">
            <v>0</v>
          </cell>
          <cell r="O3129">
            <v>0</v>
          </cell>
          <cell r="P3129">
            <v>0</v>
          </cell>
          <cell r="Q3129">
            <v>90.03</v>
          </cell>
          <cell r="R3129">
            <v>0</v>
          </cell>
          <cell r="S3129">
            <v>0</v>
          </cell>
          <cell r="T3129">
            <v>0</v>
          </cell>
          <cell r="U3129">
            <v>255.93</v>
          </cell>
          <cell r="V3129">
            <v>0</v>
          </cell>
          <cell r="W3129">
            <v>170.62</v>
          </cell>
          <cell r="X3129">
            <v>0</v>
          </cell>
          <cell r="Y3129">
            <v>0</v>
          </cell>
          <cell r="Z3129">
            <v>0</v>
          </cell>
          <cell r="AA3129">
            <v>0</v>
          </cell>
          <cell r="AB3129">
            <v>0</v>
          </cell>
          <cell r="AC3129">
            <v>8801.26</v>
          </cell>
        </row>
        <row r="3130">
          <cell r="B3130" t="str">
            <v>淮安清香源商贸有限公司</v>
          </cell>
          <cell r="C3130">
            <v>10134.94</v>
          </cell>
          <cell r="D3130">
            <v>8155.9</v>
          </cell>
          <cell r="E3130">
            <v>7965.74</v>
          </cell>
          <cell r="F3130">
            <v>190.16</v>
          </cell>
          <cell r="G3130">
            <v>0</v>
          </cell>
          <cell r="H3130">
            <v>0</v>
          </cell>
          <cell r="I3130">
            <v>0</v>
          </cell>
          <cell r="J3130">
            <v>1979.04</v>
          </cell>
          <cell r="K3130">
            <v>0</v>
          </cell>
          <cell r="L3130">
            <v>545.33</v>
          </cell>
          <cell r="M3130">
            <v>0</v>
          </cell>
          <cell r="N3130">
            <v>0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  <cell r="U3130">
            <v>233.71</v>
          </cell>
          <cell r="V3130">
            <v>0</v>
          </cell>
          <cell r="W3130">
            <v>0</v>
          </cell>
          <cell r="X3130">
            <v>0</v>
          </cell>
          <cell r="Y3130">
            <v>0</v>
          </cell>
          <cell r="Z3130">
            <v>0</v>
          </cell>
          <cell r="AA3130">
            <v>0</v>
          </cell>
          <cell r="AB3130">
            <v>0</v>
          </cell>
          <cell r="AC3130">
            <v>1433.45</v>
          </cell>
        </row>
        <row r="3131">
          <cell r="B3131" t="str">
            <v>淮安经济技术开发区天诚标准件经营部</v>
          </cell>
          <cell r="C3131">
            <v>10107.75</v>
          </cell>
          <cell r="D3131">
            <v>10107.75</v>
          </cell>
          <cell r="E3131">
            <v>10107.75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  <cell r="L3131">
            <v>0</v>
          </cell>
          <cell r="M3131">
            <v>0</v>
          </cell>
          <cell r="N3131">
            <v>0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  <cell r="U3131">
            <v>0</v>
          </cell>
          <cell r="V3131">
            <v>0</v>
          </cell>
          <cell r="W3131">
            <v>0</v>
          </cell>
          <cell r="X3131">
            <v>0</v>
          </cell>
          <cell r="Y3131">
            <v>0</v>
          </cell>
          <cell r="Z3131">
            <v>0</v>
          </cell>
          <cell r="AA3131">
            <v>0</v>
          </cell>
          <cell r="AB3131">
            <v>0</v>
          </cell>
          <cell r="AC3131">
            <v>948.11</v>
          </cell>
        </row>
        <row r="3132">
          <cell r="B3132" t="str">
            <v>淮安经济技术开发区浩扬广告服务部</v>
          </cell>
          <cell r="C3132">
            <v>10106.96</v>
          </cell>
          <cell r="D3132">
            <v>10106.96</v>
          </cell>
          <cell r="E3132">
            <v>10106.96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  <cell r="L3132">
            <v>0</v>
          </cell>
          <cell r="M3132">
            <v>0</v>
          </cell>
          <cell r="N3132">
            <v>0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  <cell r="U3132">
            <v>0</v>
          </cell>
          <cell r="V3132">
            <v>0</v>
          </cell>
          <cell r="W3132">
            <v>0</v>
          </cell>
          <cell r="X3132">
            <v>0</v>
          </cell>
          <cell r="Y3132">
            <v>0</v>
          </cell>
          <cell r="Z3132">
            <v>0</v>
          </cell>
          <cell r="AA3132">
            <v>0</v>
          </cell>
          <cell r="AB3132">
            <v>0</v>
          </cell>
          <cell r="AC3132">
            <v>948.03</v>
          </cell>
        </row>
        <row r="3133">
          <cell r="B3133" t="str">
            <v>淮安市鹏盛汽车修理厂</v>
          </cell>
          <cell r="C3133">
            <v>10106.83</v>
          </cell>
          <cell r="D3133">
            <v>9001.89</v>
          </cell>
          <cell r="E3133">
            <v>9001.89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1104.94</v>
          </cell>
          <cell r="K3133">
            <v>0</v>
          </cell>
          <cell r="L3133">
            <v>630.13</v>
          </cell>
          <cell r="M3133">
            <v>164.75</v>
          </cell>
          <cell r="N3133">
            <v>0</v>
          </cell>
          <cell r="O3133">
            <v>0</v>
          </cell>
          <cell r="P3133">
            <v>0</v>
          </cell>
          <cell r="Q3133">
            <v>40</v>
          </cell>
          <cell r="R3133">
            <v>0</v>
          </cell>
          <cell r="S3133">
            <v>0</v>
          </cell>
          <cell r="T3133">
            <v>0</v>
          </cell>
          <cell r="U3133">
            <v>270.06</v>
          </cell>
          <cell r="V3133">
            <v>0</v>
          </cell>
          <cell r="W3133">
            <v>0</v>
          </cell>
          <cell r="X3133">
            <v>0</v>
          </cell>
          <cell r="Y3133">
            <v>0</v>
          </cell>
          <cell r="Z3133">
            <v>0</v>
          </cell>
          <cell r="AA3133">
            <v>0</v>
          </cell>
          <cell r="AB3133">
            <v>0</v>
          </cell>
          <cell r="AC3133">
            <v>1670.69</v>
          </cell>
        </row>
        <row r="3134">
          <cell r="B3134" t="str">
            <v>淮安神舟物业服务有限公司</v>
          </cell>
          <cell r="C3134">
            <v>10095.12</v>
          </cell>
          <cell r="D3134">
            <v>2435.9</v>
          </cell>
          <cell r="E3134">
            <v>0</v>
          </cell>
          <cell r="F3134">
            <v>2435.9</v>
          </cell>
          <cell r="G3134">
            <v>0</v>
          </cell>
          <cell r="H3134">
            <v>0</v>
          </cell>
          <cell r="I3134">
            <v>0</v>
          </cell>
          <cell r="J3134">
            <v>7659.22</v>
          </cell>
          <cell r="K3134">
            <v>5074.39</v>
          </cell>
          <cell r="L3134">
            <v>1507.81</v>
          </cell>
          <cell r="M3134">
            <v>0</v>
          </cell>
          <cell r="N3134">
            <v>0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  <cell r="U3134">
            <v>646.21</v>
          </cell>
          <cell r="V3134">
            <v>0</v>
          </cell>
          <cell r="W3134">
            <v>430.81</v>
          </cell>
          <cell r="X3134">
            <v>0</v>
          </cell>
          <cell r="Y3134">
            <v>0</v>
          </cell>
          <cell r="Z3134">
            <v>0</v>
          </cell>
          <cell r="AA3134">
            <v>0</v>
          </cell>
          <cell r="AB3134">
            <v>0</v>
          </cell>
          <cell r="AC3134">
            <v>7154.88</v>
          </cell>
        </row>
        <row r="3135">
          <cell r="B3135" t="str">
            <v>江苏青草堂房地产营销有限公司</v>
          </cell>
          <cell r="C3135">
            <v>10087.22</v>
          </cell>
          <cell r="D3135">
            <v>0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10087.22</v>
          </cell>
          <cell r="K3135">
            <v>8138.6</v>
          </cell>
          <cell r="L3135">
            <v>569.7</v>
          </cell>
          <cell r="M3135">
            <v>64.32</v>
          </cell>
          <cell r="N3135">
            <v>0</v>
          </cell>
          <cell r="O3135">
            <v>0</v>
          </cell>
          <cell r="P3135">
            <v>0</v>
          </cell>
          <cell r="Q3135">
            <v>907.67</v>
          </cell>
          <cell r="R3135">
            <v>0</v>
          </cell>
          <cell r="S3135">
            <v>0</v>
          </cell>
          <cell r="T3135">
            <v>0</v>
          </cell>
          <cell r="U3135">
            <v>244.16</v>
          </cell>
          <cell r="V3135">
            <v>0</v>
          </cell>
          <cell r="W3135">
            <v>162.77</v>
          </cell>
          <cell r="X3135">
            <v>0</v>
          </cell>
          <cell r="Y3135">
            <v>0</v>
          </cell>
          <cell r="Z3135">
            <v>0</v>
          </cell>
          <cell r="AA3135">
            <v>0</v>
          </cell>
          <cell r="AB3135">
            <v>0</v>
          </cell>
          <cell r="AC3135">
            <v>8715.23</v>
          </cell>
        </row>
        <row r="3136">
          <cell r="B3136" t="str">
            <v>淮安恒利通建筑工程咨询服务中心</v>
          </cell>
          <cell r="C3136">
            <v>10080.83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10080.83</v>
          </cell>
          <cell r="K3136">
            <v>0</v>
          </cell>
          <cell r="L3136">
            <v>0</v>
          </cell>
          <cell r="M3136">
            <v>10055.83</v>
          </cell>
          <cell r="N3136">
            <v>0</v>
          </cell>
          <cell r="O3136">
            <v>0</v>
          </cell>
          <cell r="P3136">
            <v>0</v>
          </cell>
          <cell r="Q3136">
            <v>25</v>
          </cell>
          <cell r="R3136">
            <v>0</v>
          </cell>
          <cell r="S3136">
            <v>0</v>
          </cell>
          <cell r="T3136">
            <v>0</v>
          </cell>
          <cell r="U3136">
            <v>0</v>
          </cell>
          <cell r="V3136">
            <v>0</v>
          </cell>
          <cell r="W3136">
            <v>0</v>
          </cell>
          <cell r="X3136">
            <v>0</v>
          </cell>
          <cell r="Y3136">
            <v>0</v>
          </cell>
          <cell r="Z3136">
            <v>0</v>
          </cell>
          <cell r="AA3136">
            <v>0</v>
          </cell>
          <cell r="AB3136">
            <v>0</v>
          </cell>
          <cell r="AC3136">
            <v>3541.42</v>
          </cell>
        </row>
        <row r="3137">
          <cell r="B3137" t="str">
            <v>淮安经济技术开发区于洋心理服务中心</v>
          </cell>
          <cell r="C3137">
            <v>10080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10080</v>
          </cell>
          <cell r="K3137">
            <v>9000</v>
          </cell>
          <cell r="L3137">
            <v>630</v>
          </cell>
          <cell r="M3137">
            <v>0</v>
          </cell>
          <cell r="N3137">
            <v>0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  <cell r="U3137">
            <v>270</v>
          </cell>
          <cell r="V3137">
            <v>0</v>
          </cell>
          <cell r="W3137">
            <v>180</v>
          </cell>
          <cell r="X3137">
            <v>0</v>
          </cell>
          <cell r="Y3137">
            <v>0</v>
          </cell>
          <cell r="Z3137">
            <v>0</v>
          </cell>
          <cell r="AA3137">
            <v>0</v>
          </cell>
          <cell r="AB3137">
            <v>0</v>
          </cell>
          <cell r="AC3137">
            <v>8734.5</v>
          </cell>
        </row>
        <row r="3138">
          <cell r="B3138" t="str">
            <v>中国联合网络通信有限公司淮安市分公司</v>
          </cell>
          <cell r="C3138">
            <v>10080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10080</v>
          </cell>
          <cell r="K3138">
            <v>9000</v>
          </cell>
          <cell r="L3138">
            <v>630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  <cell r="U3138">
            <v>270</v>
          </cell>
          <cell r="V3138">
            <v>0</v>
          </cell>
          <cell r="W3138">
            <v>180</v>
          </cell>
          <cell r="X3138">
            <v>0</v>
          </cell>
          <cell r="Y3138">
            <v>0</v>
          </cell>
          <cell r="Z3138">
            <v>0</v>
          </cell>
          <cell r="AA3138">
            <v>0</v>
          </cell>
          <cell r="AB3138">
            <v>0</v>
          </cell>
          <cell r="AC3138">
            <v>8734.5</v>
          </cell>
        </row>
        <row r="3139">
          <cell r="B3139" t="str">
            <v>江苏御膳坊团膳餐饮管理有限公司</v>
          </cell>
          <cell r="C3139">
            <v>10077.47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10077.47</v>
          </cell>
          <cell r="K3139">
            <v>9161.33</v>
          </cell>
          <cell r="L3139">
            <v>641.29</v>
          </cell>
          <cell r="M3139">
            <v>0</v>
          </cell>
          <cell r="N3139">
            <v>0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  <cell r="U3139">
            <v>274.85</v>
          </cell>
          <cell r="V3139">
            <v>0</v>
          </cell>
          <cell r="W3139">
            <v>0</v>
          </cell>
          <cell r="X3139">
            <v>0</v>
          </cell>
          <cell r="Y3139">
            <v>0</v>
          </cell>
          <cell r="Z3139">
            <v>0</v>
          </cell>
          <cell r="AA3139">
            <v>0</v>
          </cell>
          <cell r="AB3139">
            <v>0</v>
          </cell>
          <cell r="AC3139">
            <v>8762.82</v>
          </cell>
        </row>
        <row r="3140">
          <cell r="B3140" t="str">
            <v>淮安市博洋电气有限公司淮安分公司</v>
          </cell>
          <cell r="C3140">
            <v>10077.15</v>
          </cell>
          <cell r="D3140">
            <v>8792.04</v>
          </cell>
          <cell r="E3140">
            <v>8792.04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1285.11</v>
          </cell>
          <cell r="K3140">
            <v>0</v>
          </cell>
          <cell r="L3140">
            <v>832.06</v>
          </cell>
          <cell r="M3140">
            <v>0</v>
          </cell>
          <cell r="N3140">
            <v>0</v>
          </cell>
          <cell r="O3140">
            <v>0</v>
          </cell>
          <cell r="P3140">
            <v>0</v>
          </cell>
          <cell r="Q3140">
            <v>97.5</v>
          </cell>
          <cell r="R3140">
            <v>0</v>
          </cell>
          <cell r="S3140">
            <v>0</v>
          </cell>
          <cell r="T3140">
            <v>0</v>
          </cell>
          <cell r="U3140">
            <v>355.55</v>
          </cell>
          <cell r="V3140">
            <v>0</v>
          </cell>
          <cell r="W3140">
            <v>0</v>
          </cell>
          <cell r="X3140">
            <v>0</v>
          </cell>
          <cell r="Y3140">
            <v>0</v>
          </cell>
          <cell r="Z3140">
            <v>0</v>
          </cell>
          <cell r="AA3140">
            <v>0</v>
          </cell>
          <cell r="AB3140">
            <v>0</v>
          </cell>
          <cell r="AC3140">
            <v>1878.05</v>
          </cell>
        </row>
        <row r="3141">
          <cell r="B3141" t="str">
            <v>江苏汉耕现代农业发展有限公司</v>
          </cell>
          <cell r="C3141">
            <v>10066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10066</v>
          </cell>
          <cell r="K3141">
            <v>0</v>
          </cell>
          <cell r="L3141">
            <v>0</v>
          </cell>
          <cell r="M3141">
            <v>36</v>
          </cell>
          <cell r="N3141">
            <v>0</v>
          </cell>
          <cell r="O3141">
            <v>0</v>
          </cell>
          <cell r="P3141">
            <v>0</v>
          </cell>
          <cell r="Q3141">
            <v>10030</v>
          </cell>
          <cell r="R3141">
            <v>0</v>
          </cell>
          <cell r="S3141">
            <v>0</v>
          </cell>
          <cell r="T3141">
            <v>0</v>
          </cell>
          <cell r="U3141">
            <v>0</v>
          </cell>
          <cell r="V3141">
            <v>0</v>
          </cell>
          <cell r="W3141">
            <v>0</v>
          </cell>
          <cell r="X3141">
            <v>0</v>
          </cell>
          <cell r="Y3141">
            <v>0</v>
          </cell>
          <cell r="Z3141">
            <v>0</v>
          </cell>
          <cell r="AA3141">
            <v>0</v>
          </cell>
          <cell r="AB3141">
            <v>0</v>
          </cell>
          <cell r="AC3141">
            <v>8788.85</v>
          </cell>
        </row>
        <row r="3142">
          <cell r="B3142" t="str">
            <v>淮安经济开发区广州办惠丰建材经营部</v>
          </cell>
          <cell r="C3142">
            <v>10061.92</v>
          </cell>
          <cell r="D3142">
            <v>10061.92</v>
          </cell>
          <cell r="E3142">
            <v>10061.92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  <cell r="L3142">
            <v>0</v>
          </cell>
          <cell r="M3142">
            <v>0</v>
          </cell>
          <cell r="N3142">
            <v>0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  <cell r="U3142">
            <v>0</v>
          </cell>
          <cell r="V3142">
            <v>0</v>
          </cell>
          <cell r="W3142">
            <v>0</v>
          </cell>
          <cell r="X3142">
            <v>0</v>
          </cell>
          <cell r="Y3142">
            <v>0</v>
          </cell>
          <cell r="Z3142">
            <v>0</v>
          </cell>
          <cell r="AA3142">
            <v>0</v>
          </cell>
          <cell r="AB3142">
            <v>0</v>
          </cell>
          <cell r="AC3142">
            <v>943.81</v>
          </cell>
        </row>
        <row r="3143">
          <cell r="B3143" t="str">
            <v>淮安市万成运输有限公司</v>
          </cell>
          <cell r="C3143">
            <v>10047.19</v>
          </cell>
          <cell r="D3143">
            <v>8258.59</v>
          </cell>
          <cell r="E3143">
            <v>8137.07</v>
          </cell>
          <cell r="F3143">
            <v>121.52</v>
          </cell>
          <cell r="G3143">
            <v>0</v>
          </cell>
          <cell r="H3143">
            <v>0</v>
          </cell>
          <cell r="I3143">
            <v>0</v>
          </cell>
          <cell r="J3143">
            <v>1788.6</v>
          </cell>
          <cell r="K3143">
            <v>0</v>
          </cell>
          <cell r="L3143">
            <v>569.59</v>
          </cell>
          <cell r="M3143">
            <v>546</v>
          </cell>
          <cell r="N3143">
            <v>0</v>
          </cell>
          <cell r="O3143">
            <v>0</v>
          </cell>
          <cell r="P3143">
            <v>0</v>
          </cell>
          <cell r="Q3143">
            <v>428.9</v>
          </cell>
          <cell r="R3143">
            <v>0</v>
          </cell>
          <cell r="S3143">
            <v>0</v>
          </cell>
          <cell r="T3143">
            <v>0</v>
          </cell>
          <cell r="U3143">
            <v>244.11</v>
          </cell>
          <cell r="V3143">
            <v>0</v>
          </cell>
          <cell r="W3143">
            <v>0</v>
          </cell>
          <cell r="X3143">
            <v>0</v>
          </cell>
          <cell r="Y3143">
            <v>0</v>
          </cell>
          <cell r="Z3143">
            <v>0</v>
          </cell>
          <cell r="AA3143">
            <v>0</v>
          </cell>
          <cell r="AB3143">
            <v>0</v>
          </cell>
          <cell r="AC3143">
            <v>2025.62</v>
          </cell>
        </row>
        <row r="3144">
          <cell r="B3144" t="str">
            <v>淮安经济开发区玮博门窗经营部</v>
          </cell>
          <cell r="C3144">
            <v>10003.39</v>
          </cell>
          <cell r="D3144">
            <v>10003.39</v>
          </cell>
          <cell r="E3144">
            <v>10003.39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  <cell r="M3144">
            <v>0</v>
          </cell>
          <cell r="N3144">
            <v>0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  <cell r="U3144">
            <v>0</v>
          </cell>
          <cell r="V3144">
            <v>0</v>
          </cell>
          <cell r="W3144">
            <v>0</v>
          </cell>
          <cell r="X3144">
            <v>0</v>
          </cell>
          <cell r="Y3144">
            <v>0</v>
          </cell>
          <cell r="Z3144">
            <v>0</v>
          </cell>
          <cell r="AA3144">
            <v>0</v>
          </cell>
          <cell r="AB3144">
            <v>0</v>
          </cell>
          <cell r="AC3144">
            <v>938.32</v>
          </cell>
        </row>
        <row r="3145">
          <cell r="B3145" t="str">
            <v>中城建第六工程局集团有限公司</v>
          </cell>
          <cell r="C3145">
            <v>9975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9975</v>
          </cell>
          <cell r="K3145">
            <v>7500</v>
          </cell>
          <cell r="L3145">
            <v>525</v>
          </cell>
          <cell r="M3145">
            <v>1000</v>
          </cell>
          <cell r="N3145">
            <v>500</v>
          </cell>
          <cell r="O3145">
            <v>0</v>
          </cell>
          <cell r="P3145">
            <v>0</v>
          </cell>
          <cell r="Q3145">
            <v>75</v>
          </cell>
          <cell r="R3145">
            <v>0</v>
          </cell>
          <cell r="S3145">
            <v>0</v>
          </cell>
          <cell r="T3145">
            <v>0</v>
          </cell>
          <cell r="U3145">
            <v>225</v>
          </cell>
          <cell r="V3145">
            <v>0</v>
          </cell>
          <cell r="W3145">
            <v>150</v>
          </cell>
          <cell r="X3145">
            <v>0</v>
          </cell>
          <cell r="Y3145">
            <v>0</v>
          </cell>
          <cell r="Z3145">
            <v>0</v>
          </cell>
          <cell r="AA3145">
            <v>0</v>
          </cell>
          <cell r="AB3145">
            <v>0</v>
          </cell>
          <cell r="AC3145">
            <v>7829.38</v>
          </cell>
        </row>
        <row r="3146">
          <cell r="B3146" t="str">
            <v>淮安经济开发区润泽办公设备销售中心</v>
          </cell>
          <cell r="C3146">
            <v>9973.05</v>
          </cell>
          <cell r="D3146">
            <v>9973.05</v>
          </cell>
          <cell r="E3146">
            <v>9973.05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  <cell r="L3146">
            <v>0</v>
          </cell>
          <cell r="M3146">
            <v>0</v>
          </cell>
          <cell r="N3146">
            <v>0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  <cell r="U3146">
            <v>0</v>
          </cell>
          <cell r="V3146">
            <v>0</v>
          </cell>
          <cell r="W3146">
            <v>0</v>
          </cell>
          <cell r="X3146">
            <v>0</v>
          </cell>
          <cell r="Y3146">
            <v>0</v>
          </cell>
          <cell r="Z3146">
            <v>0</v>
          </cell>
          <cell r="AA3146">
            <v>0</v>
          </cell>
          <cell r="AB3146">
            <v>0</v>
          </cell>
          <cell r="AC3146">
            <v>935.47</v>
          </cell>
        </row>
        <row r="3147">
          <cell r="B3147" t="str">
            <v>淮安一品企业管理咨询有限公司</v>
          </cell>
          <cell r="C3147">
            <v>9960.62</v>
          </cell>
          <cell r="D3147">
            <v>9017.47</v>
          </cell>
          <cell r="E3147">
            <v>9017.47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943.15</v>
          </cell>
          <cell r="K3147">
            <v>0</v>
          </cell>
          <cell r="L3147">
            <v>631.22</v>
          </cell>
          <cell r="M3147">
            <v>0</v>
          </cell>
          <cell r="N3147">
            <v>0</v>
          </cell>
          <cell r="O3147">
            <v>0</v>
          </cell>
          <cell r="P3147">
            <v>0</v>
          </cell>
          <cell r="Q3147">
            <v>41.4</v>
          </cell>
          <cell r="R3147">
            <v>0</v>
          </cell>
          <cell r="S3147">
            <v>0</v>
          </cell>
          <cell r="T3147">
            <v>0</v>
          </cell>
          <cell r="U3147">
            <v>270.53</v>
          </cell>
          <cell r="V3147">
            <v>0</v>
          </cell>
          <cell r="W3147">
            <v>0</v>
          </cell>
          <cell r="X3147">
            <v>0</v>
          </cell>
          <cell r="Y3147">
            <v>0</v>
          </cell>
          <cell r="Z3147">
            <v>0</v>
          </cell>
          <cell r="AA3147">
            <v>0</v>
          </cell>
          <cell r="AB3147">
            <v>0</v>
          </cell>
          <cell r="AC3147">
            <v>1616.99</v>
          </cell>
        </row>
        <row r="3148">
          <cell r="B3148" t="str">
            <v>江苏韵华景观建设有限公司</v>
          </cell>
          <cell r="C3148">
            <v>9955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9955</v>
          </cell>
          <cell r="K3148">
            <v>7125</v>
          </cell>
          <cell r="L3148">
            <v>498.75</v>
          </cell>
          <cell r="M3148">
            <v>1900</v>
          </cell>
          <cell r="N3148">
            <v>0</v>
          </cell>
          <cell r="O3148">
            <v>0</v>
          </cell>
          <cell r="P3148">
            <v>0</v>
          </cell>
          <cell r="Q3148">
            <v>75</v>
          </cell>
          <cell r="R3148">
            <v>0</v>
          </cell>
          <cell r="S3148">
            <v>0</v>
          </cell>
          <cell r="T3148">
            <v>0</v>
          </cell>
          <cell r="U3148">
            <v>213.75</v>
          </cell>
          <cell r="V3148">
            <v>0</v>
          </cell>
          <cell r="W3148">
            <v>142.5</v>
          </cell>
          <cell r="X3148">
            <v>0</v>
          </cell>
          <cell r="Y3148">
            <v>0</v>
          </cell>
          <cell r="Z3148">
            <v>0</v>
          </cell>
          <cell r="AA3148">
            <v>0</v>
          </cell>
          <cell r="AB3148">
            <v>0</v>
          </cell>
          <cell r="AC3148">
            <v>7645.44</v>
          </cell>
        </row>
        <row r="3149">
          <cell r="B3149" t="str">
            <v>淮安市宇航电器有限公司</v>
          </cell>
          <cell r="C3149">
            <v>9942.96</v>
          </cell>
          <cell r="D3149">
            <v>8969.62</v>
          </cell>
          <cell r="E3149">
            <v>4662.82</v>
          </cell>
          <cell r="F3149">
            <v>4306.8</v>
          </cell>
          <cell r="G3149">
            <v>0</v>
          </cell>
          <cell r="H3149">
            <v>0</v>
          </cell>
          <cell r="I3149">
            <v>0</v>
          </cell>
          <cell r="J3149">
            <v>973.34</v>
          </cell>
          <cell r="K3149">
            <v>0</v>
          </cell>
          <cell r="L3149">
            <v>326.4</v>
          </cell>
          <cell r="M3149">
            <v>0</v>
          </cell>
          <cell r="N3149">
            <v>0</v>
          </cell>
          <cell r="O3149">
            <v>0</v>
          </cell>
          <cell r="P3149">
            <v>0</v>
          </cell>
          <cell r="Q3149">
            <v>413.8</v>
          </cell>
          <cell r="R3149">
            <v>0</v>
          </cell>
          <cell r="S3149">
            <v>0</v>
          </cell>
          <cell r="T3149">
            <v>0</v>
          </cell>
          <cell r="U3149">
            <v>139.88</v>
          </cell>
          <cell r="V3149">
            <v>0</v>
          </cell>
          <cell r="W3149">
            <v>93.26</v>
          </cell>
          <cell r="X3149">
            <v>0</v>
          </cell>
          <cell r="Y3149">
            <v>0</v>
          </cell>
          <cell r="Z3149">
            <v>0</v>
          </cell>
          <cell r="AA3149">
            <v>0</v>
          </cell>
          <cell r="AB3149">
            <v>0</v>
          </cell>
          <cell r="AC3149">
            <v>2407.58</v>
          </cell>
        </row>
        <row r="3150">
          <cell r="B3150" t="str">
            <v>淮安恒和建材有限公司</v>
          </cell>
          <cell r="C3150">
            <v>9912.53</v>
          </cell>
          <cell r="D3150">
            <v>8936</v>
          </cell>
          <cell r="E3150">
            <v>7748.61</v>
          </cell>
          <cell r="F3150">
            <v>1187.39</v>
          </cell>
          <cell r="G3150">
            <v>0</v>
          </cell>
          <cell r="H3150">
            <v>0</v>
          </cell>
          <cell r="I3150">
            <v>0</v>
          </cell>
          <cell r="J3150">
            <v>976.53</v>
          </cell>
          <cell r="K3150">
            <v>0</v>
          </cell>
          <cell r="L3150">
            <v>542.4</v>
          </cell>
          <cell r="M3150">
            <v>0</v>
          </cell>
          <cell r="N3150">
            <v>0</v>
          </cell>
          <cell r="O3150">
            <v>0</v>
          </cell>
          <cell r="P3150">
            <v>0</v>
          </cell>
          <cell r="Q3150">
            <v>46.7</v>
          </cell>
          <cell r="R3150">
            <v>0</v>
          </cell>
          <cell r="S3150">
            <v>0</v>
          </cell>
          <cell r="T3150">
            <v>0</v>
          </cell>
          <cell r="U3150">
            <v>232.46</v>
          </cell>
          <cell r="V3150">
            <v>0</v>
          </cell>
          <cell r="W3150">
            <v>154.97</v>
          </cell>
          <cell r="X3150">
            <v>0</v>
          </cell>
          <cell r="Y3150">
            <v>0</v>
          </cell>
          <cell r="Z3150">
            <v>0</v>
          </cell>
          <cell r="AA3150">
            <v>0</v>
          </cell>
          <cell r="AB3150">
            <v>0</v>
          </cell>
          <cell r="AC3150">
            <v>1828.27</v>
          </cell>
        </row>
        <row r="3151">
          <cell r="B3151" t="str">
            <v>淮安经济开发区建盛石材经营部</v>
          </cell>
          <cell r="C3151">
            <v>9902.91</v>
          </cell>
          <cell r="D3151">
            <v>9902.91</v>
          </cell>
          <cell r="E3151">
            <v>9902.91</v>
          </cell>
          <cell r="F3151">
            <v>0</v>
          </cell>
          <cell r="G3151">
            <v>0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  <cell r="L3151">
            <v>0</v>
          </cell>
          <cell r="M3151">
            <v>0</v>
          </cell>
          <cell r="N3151">
            <v>0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  <cell r="U3151">
            <v>0</v>
          </cell>
          <cell r="V3151">
            <v>0</v>
          </cell>
          <cell r="W3151">
            <v>0</v>
          </cell>
          <cell r="X3151">
            <v>0</v>
          </cell>
          <cell r="Y3151">
            <v>0</v>
          </cell>
          <cell r="Z3151">
            <v>0</v>
          </cell>
          <cell r="AA3151">
            <v>0</v>
          </cell>
          <cell r="AB3151">
            <v>0</v>
          </cell>
          <cell r="AC3151">
            <v>928.89</v>
          </cell>
        </row>
        <row r="3152">
          <cell r="B3152" t="str">
            <v>淮安市宏宇电子商务有限公司</v>
          </cell>
          <cell r="C3152">
            <v>9883.29</v>
          </cell>
          <cell r="D3152">
            <v>3364.73</v>
          </cell>
          <cell r="E3152">
            <v>3364.73</v>
          </cell>
          <cell r="F3152">
            <v>0</v>
          </cell>
          <cell r="G3152">
            <v>0</v>
          </cell>
          <cell r="H3152">
            <v>0</v>
          </cell>
          <cell r="I3152">
            <v>0</v>
          </cell>
          <cell r="J3152">
            <v>6518.56</v>
          </cell>
          <cell r="K3152">
            <v>0</v>
          </cell>
          <cell r="L3152">
            <v>7.23</v>
          </cell>
          <cell r="M3152">
            <v>5988.23</v>
          </cell>
          <cell r="N3152">
            <v>0</v>
          </cell>
          <cell r="O3152">
            <v>0</v>
          </cell>
          <cell r="P3152">
            <v>0</v>
          </cell>
          <cell r="Q3152">
            <v>520</v>
          </cell>
          <cell r="R3152">
            <v>0</v>
          </cell>
          <cell r="S3152">
            <v>0</v>
          </cell>
          <cell r="T3152">
            <v>0</v>
          </cell>
          <cell r="U3152">
            <v>3.1</v>
          </cell>
          <cell r="V3152">
            <v>0</v>
          </cell>
          <cell r="W3152">
            <v>0</v>
          </cell>
          <cell r="X3152">
            <v>0</v>
          </cell>
          <cell r="Y3152">
            <v>0</v>
          </cell>
          <cell r="Z3152">
            <v>0</v>
          </cell>
          <cell r="AA3152">
            <v>0</v>
          </cell>
          <cell r="AB3152">
            <v>0</v>
          </cell>
          <cell r="AC3152">
            <v>2874.91</v>
          </cell>
        </row>
        <row r="3153">
          <cell r="B3153" t="str">
            <v>淮安金图卫生软件服务有限公司</v>
          </cell>
          <cell r="C3153">
            <v>9874.79</v>
          </cell>
          <cell r="D3153">
            <v>8716.99</v>
          </cell>
          <cell r="E3153">
            <v>8716.99</v>
          </cell>
          <cell r="F3153">
            <v>0</v>
          </cell>
          <cell r="G3153">
            <v>0</v>
          </cell>
          <cell r="H3153">
            <v>0</v>
          </cell>
          <cell r="I3153">
            <v>0</v>
          </cell>
          <cell r="J3153">
            <v>1157.8</v>
          </cell>
          <cell r="K3153">
            <v>0</v>
          </cell>
          <cell r="L3153">
            <v>597.14</v>
          </cell>
          <cell r="M3153">
            <v>14.4</v>
          </cell>
          <cell r="N3153">
            <v>0</v>
          </cell>
          <cell r="O3153">
            <v>0</v>
          </cell>
          <cell r="P3153">
            <v>0</v>
          </cell>
          <cell r="Q3153">
            <v>119.73</v>
          </cell>
          <cell r="R3153">
            <v>0</v>
          </cell>
          <cell r="S3153">
            <v>0</v>
          </cell>
          <cell r="T3153">
            <v>0</v>
          </cell>
          <cell r="U3153">
            <v>255.92</v>
          </cell>
          <cell r="V3153">
            <v>0</v>
          </cell>
          <cell r="W3153">
            <v>170.61</v>
          </cell>
          <cell r="X3153">
            <v>0</v>
          </cell>
          <cell r="Y3153">
            <v>0</v>
          </cell>
          <cell r="Z3153">
            <v>0</v>
          </cell>
          <cell r="AA3153">
            <v>0</v>
          </cell>
          <cell r="AB3153">
            <v>0</v>
          </cell>
          <cell r="AC3153">
            <v>1742.13</v>
          </cell>
        </row>
        <row r="3154">
          <cell r="B3154" t="str">
            <v>扬州名扬橡塑体育设施有限公司</v>
          </cell>
          <cell r="C3154">
            <v>9872.23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0</v>
          </cell>
          <cell r="I3154">
            <v>0</v>
          </cell>
          <cell r="J3154">
            <v>9872.23</v>
          </cell>
          <cell r="K3154">
            <v>7753.03</v>
          </cell>
          <cell r="L3154">
            <v>542.71</v>
          </cell>
          <cell r="M3154">
            <v>1033.74</v>
          </cell>
          <cell r="N3154">
            <v>0</v>
          </cell>
          <cell r="O3154">
            <v>0</v>
          </cell>
          <cell r="P3154">
            <v>0</v>
          </cell>
          <cell r="Q3154">
            <v>155.1</v>
          </cell>
          <cell r="R3154">
            <v>0</v>
          </cell>
          <cell r="S3154">
            <v>0</v>
          </cell>
          <cell r="T3154">
            <v>0</v>
          </cell>
          <cell r="U3154">
            <v>232.59</v>
          </cell>
          <cell r="V3154">
            <v>0</v>
          </cell>
          <cell r="W3154">
            <v>155.06</v>
          </cell>
          <cell r="X3154">
            <v>0</v>
          </cell>
          <cell r="Y3154">
            <v>0</v>
          </cell>
          <cell r="Z3154">
            <v>0</v>
          </cell>
          <cell r="AA3154">
            <v>0</v>
          </cell>
          <cell r="AB3154">
            <v>0</v>
          </cell>
          <cell r="AC3154">
            <v>8021.83</v>
          </cell>
        </row>
        <row r="3155">
          <cell r="B3155" t="str">
            <v>江苏方亦圆装饰有限公司</v>
          </cell>
          <cell r="C3155">
            <v>9866.22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9866.22</v>
          </cell>
          <cell r="K3155">
            <v>7691.34</v>
          </cell>
          <cell r="L3155">
            <v>538.39</v>
          </cell>
          <cell r="M3155">
            <v>1175.02</v>
          </cell>
          <cell r="N3155">
            <v>0</v>
          </cell>
          <cell r="O3155">
            <v>0</v>
          </cell>
          <cell r="P3155">
            <v>0</v>
          </cell>
          <cell r="Q3155">
            <v>76.9</v>
          </cell>
          <cell r="R3155">
            <v>0</v>
          </cell>
          <cell r="S3155">
            <v>0</v>
          </cell>
          <cell r="T3155">
            <v>0</v>
          </cell>
          <cell r="U3155">
            <v>230.74</v>
          </cell>
          <cell r="V3155">
            <v>0</v>
          </cell>
          <cell r="W3155">
            <v>153.83</v>
          </cell>
          <cell r="X3155">
            <v>0</v>
          </cell>
          <cell r="Y3155">
            <v>0</v>
          </cell>
          <cell r="Z3155">
            <v>0</v>
          </cell>
          <cell r="AA3155">
            <v>0</v>
          </cell>
          <cell r="AB3155">
            <v>0</v>
          </cell>
          <cell r="AC3155">
            <v>7942.99</v>
          </cell>
        </row>
        <row r="3156">
          <cell r="B3156" t="str">
            <v>江苏省杨庄闸管理所</v>
          </cell>
          <cell r="C3156">
            <v>9865.49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9865.49</v>
          </cell>
          <cell r="K3156">
            <v>0</v>
          </cell>
          <cell r="L3156">
            <v>0</v>
          </cell>
          <cell r="M3156">
            <v>9865.49</v>
          </cell>
          <cell r="N3156">
            <v>0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  <cell r="U3156">
            <v>0</v>
          </cell>
          <cell r="V3156">
            <v>0</v>
          </cell>
          <cell r="W3156">
            <v>0</v>
          </cell>
          <cell r="X3156">
            <v>0</v>
          </cell>
          <cell r="Y3156">
            <v>0</v>
          </cell>
          <cell r="Z3156">
            <v>0</v>
          </cell>
          <cell r="AA3156">
            <v>0</v>
          </cell>
          <cell r="AB3156">
            <v>0</v>
          </cell>
          <cell r="AC3156">
            <v>3452.92</v>
          </cell>
        </row>
        <row r="3157">
          <cell r="B3157" t="str">
            <v>淮安市汽车机电产品有限公司修理厂</v>
          </cell>
          <cell r="C3157">
            <v>9849.37</v>
          </cell>
          <cell r="D3157">
            <v>0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  <cell r="J3157">
            <v>9849.37</v>
          </cell>
          <cell r="K3157">
            <v>0</v>
          </cell>
          <cell r="L3157">
            <v>5532.74</v>
          </cell>
          <cell r="M3157">
            <v>319.68</v>
          </cell>
          <cell r="N3157">
            <v>0</v>
          </cell>
          <cell r="O3157">
            <v>0</v>
          </cell>
          <cell r="P3157">
            <v>0</v>
          </cell>
          <cell r="Q3157">
            <v>45</v>
          </cell>
          <cell r="R3157">
            <v>0</v>
          </cell>
          <cell r="S3157">
            <v>0</v>
          </cell>
          <cell r="T3157">
            <v>0</v>
          </cell>
          <cell r="U3157">
            <v>2371.17</v>
          </cell>
          <cell r="V3157">
            <v>0</v>
          </cell>
          <cell r="W3157">
            <v>1580.78</v>
          </cell>
          <cell r="X3157">
            <v>0</v>
          </cell>
          <cell r="Y3157">
            <v>0</v>
          </cell>
          <cell r="Z3157">
            <v>0</v>
          </cell>
          <cell r="AA3157">
            <v>0</v>
          </cell>
          <cell r="AB3157">
            <v>0</v>
          </cell>
          <cell r="AC3157">
            <v>7699.5</v>
          </cell>
        </row>
        <row r="3158">
          <cell r="B3158" t="str">
            <v>淮安市生源化工有限公司</v>
          </cell>
          <cell r="C3158">
            <v>9799.16</v>
          </cell>
          <cell r="D3158">
            <v>8399.96</v>
          </cell>
          <cell r="E3158">
            <v>8399.96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1399.2</v>
          </cell>
          <cell r="K3158">
            <v>0</v>
          </cell>
          <cell r="L3158">
            <v>588</v>
          </cell>
          <cell r="M3158">
            <v>0</v>
          </cell>
          <cell r="N3158">
            <v>0</v>
          </cell>
          <cell r="O3158">
            <v>0</v>
          </cell>
          <cell r="P3158">
            <v>0</v>
          </cell>
          <cell r="Q3158">
            <v>391.2</v>
          </cell>
          <cell r="R3158">
            <v>0</v>
          </cell>
          <cell r="S3158">
            <v>0</v>
          </cell>
          <cell r="T3158">
            <v>0</v>
          </cell>
          <cell r="U3158">
            <v>251.99</v>
          </cell>
          <cell r="V3158">
            <v>0</v>
          </cell>
          <cell r="W3158">
            <v>168.01</v>
          </cell>
          <cell r="X3158">
            <v>0</v>
          </cell>
          <cell r="Y3158">
            <v>0</v>
          </cell>
          <cell r="Z3158">
            <v>0</v>
          </cell>
          <cell r="AA3158">
            <v>0</v>
          </cell>
          <cell r="AB3158">
            <v>0</v>
          </cell>
          <cell r="AC3158">
            <v>1932.42</v>
          </cell>
        </row>
        <row r="3159">
          <cell r="B3159" t="str">
            <v>淮安市智栋商贸有限公司</v>
          </cell>
          <cell r="C3159">
            <v>9789.78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9789.78</v>
          </cell>
          <cell r="K3159">
            <v>8820.95</v>
          </cell>
          <cell r="L3159">
            <v>617.46</v>
          </cell>
          <cell r="M3159">
            <v>0</v>
          </cell>
          <cell r="N3159">
            <v>0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  <cell r="U3159">
            <v>264.63</v>
          </cell>
          <cell r="V3159">
            <v>0</v>
          </cell>
          <cell r="W3159">
            <v>86.74</v>
          </cell>
          <cell r="X3159">
            <v>0</v>
          </cell>
          <cell r="Y3159">
            <v>0</v>
          </cell>
          <cell r="Z3159">
            <v>0</v>
          </cell>
          <cell r="AA3159">
            <v>0</v>
          </cell>
          <cell r="AB3159">
            <v>0</v>
          </cell>
          <cell r="AC3159">
            <v>8497.95</v>
          </cell>
        </row>
        <row r="3160">
          <cell r="B3160" t="str">
            <v>淮安经济开发区宏仕达办公家具有限公司</v>
          </cell>
          <cell r="C3160">
            <v>9759.27</v>
          </cell>
          <cell r="D3160">
            <v>9017.22</v>
          </cell>
          <cell r="E3160">
            <v>4571.29</v>
          </cell>
          <cell r="F3160">
            <v>4445.93</v>
          </cell>
          <cell r="G3160">
            <v>0</v>
          </cell>
          <cell r="H3160">
            <v>0</v>
          </cell>
          <cell r="I3160">
            <v>0</v>
          </cell>
          <cell r="J3160">
            <v>742.05</v>
          </cell>
          <cell r="K3160">
            <v>0</v>
          </cell>
          <cell r="L3160">
            <v>319.99</v>
          </cell>
          <cell r="M3160">
            <v>0</v>
          </cell>
          <cell r="N3160">
            <v>0</v>
          </cell>
          <cell r="O3160">
            <v>0</v>
          </cell>
          <cell r="P3160">
            <v>0</v>
          </cell>
          <cell r="Q3160">
            <v>193.5</v>
          </cell>
          <cell r="R3160">
            <v>0</v>
          </cell>
          <cell r="S3160">
            <v>0</v>
          </cell>
          <cell r="T3160">
            <v>0</v>
          </cell>
          <cell r="U3160">
            <v>137.14</v>
          </cell>
          <cell r="V3160">
            <v>0</v>
          </cell>
          <cell r="W3160">
            <v>91.42</v>
          </cell>
          <cell r="X3160">
            <v>0</v>
          </cell>
          <cell r="Y3160">
            <v>0</v>
          </cell>
          <cell r="Z3160">
            <v>0</v>
          </cell>
          <cell r="AA3160">
            <v>0</v>
          </cell>
          <cell r="AB3160">
            <v>0</v>
          </cell>
          <cell r="AC3160">
            <v>2235.06</v>
          </cell>
        </row>
        <row r="3161">
          <cell r="B3161" t="str">
            <v>苏州艾特斯环保设备有限公司</v>
          </cell>
          <cell r="C3161">
            <v>9758.32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9758.32</v>
          </cell>
          <cell r="K3161">
            <v>7083.84</v>
          </cell>
          <cell r="L3161">
            <v>495.87</v>
          </cell>
          <cell r="M3161">
            <v>944.51</v>
          </cell>
          <cell r="N3161">
            <v>0</v>
          </cell>
          <cell r="O3161">
            <v>0</v>
          </cell>
          <cell r="P3161">
            <v>0</v>
          </cell>
          <cell r="Q3161">
            <v>879.9</v>
          </cell>
          <cell r="R3161">
            <v>0</v>
          </cell>
          <cell r="S3161">
            <v>0</v>
          </cell>
          <cell r="T3161">
            <v>0</v>
          </cell>
          <cell r="U3161">
            <v>212.52</v>
          </cell>
          <cell r="V3161">
            <v>0</v>
          </cell>
          <cell r="W3161">
            <v>141.68</v>
          </cell>
          <cell r="X3161">
            <v>0</v>
          </cell>
          <cell r="Y3161">
            <v>0</v>
          </cell>
          <cell r="Z3161">
            <v>0</v>
          </cell>
          <cell r="AA3161">
            <v>0</v>
          </cell>
          <cell r="AB3161">
            <v>0</v>
          </cell>
          <cell r="AC3161">
            <v>7975.36</v>
          </cell>
        </row>
        <row r="3162">
          <cell r="B3162" t="str">
            <v>淮安市得莱斯集装箱移动板房有限公司</v>
          </cell>
          <cell r="C3162">
            <v>9756.59</v>
          </cell>
          <cell r="D3162">
            <v>8976.5</v>
          </cell>
          <cell r="E3162">
            <v>5109.87</v>
          </cell>
          <cell r="F3162">
            <v>3866.63</v>
          </cell>
          <cell r="G3162">
            <v>0</v>
          </cell>
          <cell r="H3162">
            <v>0</v>
          </cell>
          <cell r="I3162">
            <v>0</v>
          </cell>
          <cell r="J3162">
            <v>780.09</v>
          </cell>
          <cell r="K3162">
            <v>0</v>
          </cell>
          <cell r="L3162">
            <v>357.69</v>
          </cell>
          <cell r="M3162">
            <v>0</v>
          </cell>
          <cell r="N3162">
            <v>0</v>
          </cell>
          <cell r="O3162">
            <v>0</v>
          </cell>
          <cell r="P3162">
            <v>0</v>
          </cell>
          <cell r="Q3162">
            <v>166.9</v>
          </cell>
          <cell r="R3162">
            <v>0</v>
          </cell>
          <cell r="S3162">
            <v>0</v>
          </cell>
          <cell r="T3162">
            <v>0</v>
          </cell>
          <cell r="U3162">
            <v>153.3</v>
          </cell>
          <cell r="V3162">
            <v>0</v>
          </cell>
          <cell r="W3162">
            <v>102.2</v>
          </cell>
          <cell r="X3162">
            <v>0</v>
          </cell>
          <cell r="Y3162">
            <v>0</v>
          </cell>
          <cell r="Z3162">
            <v>0</v>
          </cell>
          <cell r="AA3162">
            <v>0</v>
          </cell>
          <cell r="AB3162">
            <v>0</v>
          </cell>
          <cell r="AC3162">
            <v>2157.33</v>
          </cell>
        </row>
        <row r="3163">
          <cell r="B3163" t="str">
            <v>淮安市东安机械安全检测有限公司</v>
          </cell>
          <cell r="C3163">
            <v>9752.32</v>
          </cell>
          <cell r="D3163">
            <v>8391.26</v>
          </cell>
          <cell r="E3163">
            <v>8391.26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1361.06</v>
          </cell>
          <cell r="K3163">
            <v>0</v>
          </cell>
          <cell r="L3163">
            <v>587.39</v>
          </cell>
          <cell r="M3163">
            <v>0</v>
          </cell>
          <cell r="N3163">
            <v>521.93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  <cell r="U3163">
            <v>251.74</v>
          </cell>
          <cell r="V3163">
            <v>0</v>
          </cell>
          <cell r="W3163">
            <v>0</v>
          </cell>
          <cell r="X3163">
            <v>0</v>
          </cell>
          <cell r="Y3163">
            <v>0</v>
          </cell>
          <cell r="Z3163">
            <v>0</v>
          </cell>
          <cell r="AA3163">
            <v>0</v>
          </cell>
          <cell r="AB3163">
            <v>0</v>
          </cell>
          <cell r="AC3163">
            <v>1611.91</v>
          </cell>
        </row>
        <row r="3164">
          <cell r="B3164" t="str">
            <v>淮安市锦绣国际装饰城锦绣建材</v>
          </cell>
          <cell r="C3164">
            <v>9748.76</v>
          </cell>
          <cell r="D3164">
            <v>9748.76</v>
          </cell>
          <cell r="E3164">
            <v>9748.76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  <cell r="M3164">
            <v>0</v>
          </cell>
          <cell r="N3164">
            <v>0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  <cell r="U3164">
            <v>0</v>
          </cell>
          <cell r="V3164">
            <v>0</v>
          </cell>
          <cell r="W3164">
            <v>0</v>
          </cell>
          <cell r="X3164">
            <v>0</v>
          </cell>
          <cell r="Y3164">
            <v>0</v>
          </cell>
          <cell r="Z3164">
            <v>0</v>
          </cell>
          <cell r="AA3164">
            <v>0</v>
          </cell>
          <cell r="AB3164">
            <v>0</v>
          </cell>
          <cell r="AC3164">
            <v>914.43</v>
          </cell>
        </row>
        <row r="3165">
          <cell r="B3165" t="str">
            <v>淮安经济技术开发区百利通建材经营部</v>
          </cell>
          <cell r="C3165">
            <v>9744.92</v>
          </cell>
          <cell r="D3165">
            <v>9744.92</v>
          </cell>
          <cell r="E3165">
            <v>9744.92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  <cell r="L3165">
            <v>0</v>
          </cell>
          <cell r="M3165">
            <v>0</v>
          </cell>
          <cell r="N3165">
            <v>0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  <cell r="U3165">
            <v>0</v>
          </cell>
          <cell r="V3165">
            <v>0</v>
          </cell>
          <cell r="W3165">
            <v>0</v>
          </cell>
          <cell r="X3165">
            <v>0</v>
          </cell>
          <cell r="Y3165">
            <v>0</v>
          </cell>
          <cell r="Z3165">
            <v>0</v>
          </cell>
          <cell r="AA3165">
            <v>0</v>
          </cell>
          <cell r="AB3165">
            <v>0</v>
          </cell>
          <cell r="AC3165">
            <v>914.07</v>
          </cell>
        </row>
        <row r="3166">
          <cell r="B3166" t="str">
            <v>江苏天途工程有限公司</v>
          </cell>
          <cell r="C3166">
            <v>9735.58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9735.58</v>
          </cell>
          <cell r="K3166">
            <v>6504</v>
          </cell>
          <cell r="L3166">
            <v>455.28</v>
          </cell>
          <cell r="M3166">
            <v>867.2</v>
          </cell>
          <cell r="N3166">
            <v>0</v>
          </cell>
          <cell r="O3166">
            <v>0</v>
          </cell>
          <cell r="P3166">
            <v>0</v>
          </cell>
          <cell r="Q3166">
            <v>1583.9</v>
          </cell>
          <cell r="R3166">
            <v>0</v>
          </cell>
          <cell r="S3166">
            <v>0</v>
          </cell>
          <cell r="T3166">
            <v>0</v>
          </cell>
          <cell r="U3166">
            <v>195.12</v>
          </cell>
          <cell r="V3166">
            <v>0</v>
          </cell>
          <cell r="W3166">
            <v>130.08</v>
          </cell>
          <cell r="X3166">
            <v>0</v>
          </cell>
          <cell r="Y3166">
            <v>0</v>
          </cell>
          <cell r="Z3166">
            <v>0</v>
          </cell>
          <cell r="AA3166">
            <v>0</v>
          </cell>
          <cell r="AB3166">
            <v>0</v>
          </cell>
          <cell r="AC3166">
            <v>8001.56</v>
          </cell>
        </row>
        <row r="3167">
          <cell r="B3167" t="str">
            <v>淮安市万波电气设备有限公司</v>
          </cell>
          <cell r="C3167">
            <v>9718.45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9718.45</v>
          </cell>
          <cell r="K3167">
            <v>8600.4</v>
          </cell>
          <cell r="L3167">
            <v>602.03</v>
          </cell>
          <cell r="M3167">
            <v>0</v>
          </cell>
          <cell r="N3167">
            <v>0</v>
          </cell>
          <cell r="O3167">
            <v>0</v>
          </cell>
          <cell r="P3167">
            <v>0</v>
          </cell>
          <cell r="Q3167">
            <v>86</v>
          </cell>
          <cell r="R3167">
            <v>0</v>
          </cell>
          <cell r="S3167">
            <v>0</v>
          </cell>
          <cell r="T3167">
            <v>0</v>
          </cell>
          <cell r="U3167">
            <v>258.01</v>
          </cell>
          <cell r="V3167">
            <v>0</v>
          </cell>
          <cell r="W3167">
            <v>172.01</v>
          </cell>
          <cell r="X3167">
            <v>0</v>
          </cell>
          <cell r="Y3167">
            <v>0</v>
          </cell>
          <cell r="Z3167">
            <v>0</v>
          </cell>
          <cell r="AA3167">
            <v>0</v>
          </cell>
          <cell r="AB3167">
            <v>0</v>
          </cell>
          <cell r="AC3167">
            <v>8421.94</v>
          </cell>
        </row>
        <row r="3168">
          <cell r="B3168" t="str">
            <v>淮安经济技术开发区万峰石材经营部</v>
          </cell>
          <cell r="C3168">
            <v>9695.99</v>
          </cell>
          <cell r="D3168">
            <v>9695.99</v>
          </cell>
          <cell r="E3168">
            <v>9695.99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  <cell r="L3168">
            <v>0</v>
          </cell>
          <cell r="M3168">
            <v>0</v>
          </cell>
          <cell r="N3168">
            <v>0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  <cell r="U3168">
            <v>0</v>
          </cell>
          <cell r="V3168">
            <v>0</v>
          </cell>
          <cell r="W3168">
            <v>0</v>
          </cell>
          <cell r="X3168">
            <v>0</v>
          </cell>
          <cell r="Y3168">
            <v>0</v>
          </cell>
          <cell r="Z3168">
            <v>0</v>
          </cell>
          <cell r="AA3168">
            <v>0</v>
          </cell>
          <cell r="AB3168">
            <v>0</v>
          </cell>
          <cell r="AC3168">
            <v>909.48</v>
          </cell>
        </row>
        <row r="3169">
          <cell r="B3169" t="str">
            <v>淮安华润燃气有限公司</v>
          </cell>
          <cell r="C3169">
            <v>9667.4</v>
          </cell>
          <cell r="D3169">
            <v>0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9667.4</v>
          </cell>
          <cell r="K3169">
            <v>0</v>
          </cell>
          <cell r="L3169">
            <v>0</v>
          </cell>
          <cell r="M3169">
            <v>0</v>
          </cell>
          <cell r="N3169">
            <v>0</v>
          </cell>
          <cell r="O3169">
            <v>0</v>
          </cell>
          <cell r="P3169">
            <v>0</v>
          </cell>
          <cell r="Q3169">
            <v>9667.4</v>
          </cell>
          <cell r="R3169">
            <v>0</v>
          </cell>
          <cell r="S3169">
            <v>0</v>
          </cell>
          <cell r="T3169">
            <v>0</v>
          </cell>
          <cell r="U3169">
            <v>0</v>
          </cell>
          <cell r="V3169">
            <v>0</v>
          </cell>
          <cell r="W3169">
            <v>0</v>
          </cell>
          <cell r="X3169">
            <v>0</v>
          </cell>
          <cell r="Y3169">
            <v>0</v>
          </cell>
          <cell r="Z3169">
            <v>0</v>
          </cell>
          <cell r="AA3169">
            <v>0</v>
          </cell>
          <cell r="AB3169">
            <v>0</v>
          </cell>
          <cell r="AC3169">
            <v>8458.98</v>
          </cell>
        </row>
        <row r="3170">
          <cell r="B3170" t="str">
            <v>淮安经济开发区正明建材经营部</v>
          </cell>
          <cell r="C3170">
            <v>9660.32</v>
          </cell>
          <cell r="D3170">
            <v>9660.32</v>
          </cell>
          <cell r="E3170">
            <v>9660.32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  <cell r="M3170">
            <v>0</v>
          </cell>
          <cell r="N3170">
            <v>0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  <cell r="U3170">
            <v>0</v>
          </cell>
          <cell r="V3170">
            <v>0</v>
          </cell>
          <cell r="W3170">
            <v>0</v>
          </cell>
          <cell r="X3170">
            <v>0</v>
          </cell>
          <cell r="Y3170">
            <v>0</v>
          </cell>
          <cell r="Z3170">
            <v>0</v>
          </cell>
          <cell r="AA3170">
            <v>0</v>
          </cell>
          <cell r="AB3170">
            <v>0</v>
          </cell>
          <cell r="AC3170">
            <v>906.14</v>
          </cell>
        </row>
        <row r="3171">
          <cell r="B3171" t="str">
            <v>淮安金瑞丰自动化设备制造有限公司</v>
          </cell>
          <cell r="C3171">
            <v>9645.44</v>
          </cell>
          <cell r="D3171">
            <v>0</v>
          </cell>
          <cell r="E3171">
            <v>0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9645.44</v>
          </cell>
          <cell r="K3171">
            <v>0</v>
          </cell>
          <cell r="L3171">
            <v>0</v>
          </cell>
          <cell r="M3171">
            <v>9645.44</v>
          </cell>
          <cell r="N3171">
            <v>0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  <cell r="U3171">
            <v>0</v>
          </cell>
          <cell r="V3171">
            <v>0</v>
          </cell>
          <cell r="W3171">
            <v>0</v>
          </cell>
          <cell r="X3171">
            <v>0</v>
          </cell>
          <cell r="Y3171">
            <v>0</v>
          </cell>
          <cell r="Z3171">
            <v>0</v>
          </cell>
          <cell r="AA3171">
            <v>0</v>
          </cell>
          <cell r="AB3171">
            <v>0</v>
          </cell>
          <cell r="AC3171">
            <v>3375.9</v>
          </cell>
        </row>
        <row r="3172">
          <cell r="B3172" t="str">
            <v>淮安经济技术开发区徐杨乡卫生院</v>
          </cell>
          <cell r="C3172">
            <v>9604.55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9604.55</v>
          </cell>
          <cell r="K3172">
            <v>0</v>
          </cell>
          <cell r="L3172">
            <v>0</v>
          </cell>
          <cell r="M3172">
            <v>9604.55</v>
          </cell>
          <cell r="N3172">
            <v>0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  <cell r="U3172">
            <v>0</v>
          </cell>
          <cell r="V3172">
            <v>0</v>
          </cell>
          <cell r="W3172">
            <v>0</v>
          </cell>
          <cell r="X3172">
            <v>0</v>
          </cell>
          <cell r="Y3172">
            <v>0</v>
          </cell>
          <cell r="Z3172">
            <v>0</v>
          </cell>
          <cell r="AA3172">
            <v>0</v>
          </cell>
          <cell r="AB3172">
            <v>0</v>
          </cell>
          <cell r="AC3172">
            <v>3361.59</v>
          </cell>
        </row>
        <row r="3173">
          <cell r="B3173" t="str">
            <v>淮安经济技术开发区顺德汽车修理厂</v>
          </cell>
          <cell r="C3173">
            <v>9595.24</v>
          </cell>
          <cell r="D3173">
            <v>9595.24</v>
          </cell>
          <cell r="E3173">
            <v>9595.24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  <cell r="M3173">
            <v>0</v>
          </cell>
          <cell r="N3173">
            <v>0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  <cell r="U3173">
            <v>0</v>
          </cell>
          <cell r="V3173">
            <v>0</v>
          </cell>
          <cell r="W3173">
            <v>0</v>
          </cell>
          <cell r="X3173">
            <v>0</v>
          </cell>
          <cell r="Y3173">
            <v>0</v>
          </cell>
          <cell r="Z3173">
            <v>0</v>
          </cell>
          <cell r="AA3173">
            <v>0</v>
          </cell>
          <cell r="AB3173">
            <v>0</v>
          </cell>
          <cell r="AC3173">
            <v>900.03</v>
          </cell>
        </row>
        <row r="3174">
          <cell r="B3174" t="str">
            <v>淮安市国贸纸张有限公司</v>
          </cell>
          <cell r="C3174">
            <v>9586.15</v>
          </cell>
          <cell r="D3174">
            <v>8316.32</v>
          </cell>
          <cell r="E3174">
            <v>8316.32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1269.83</v>
          </cell>
          <cell r="K3174">
            <v>0</v>
          </cell>
          <cell r="L3174">
            <v>582.14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  <cell r="Q3174">
            <v>273.2</v>
          </cell>
          <cell r="R3174">
            <v>0</v>
          </cell>
          <cell r="S3174">
            <v>0</v>
          </cell>
          <cell r="T3174">
            <v>0</v>
          </cell>
          <cell r="U3174">
            <v>248.7</v>
          </cell>
          <cell r="V3174">
            <v>0</v>
          </cell>
          <cell r="W3174">
            <v>165.79</v>
          </cell>
          <cell r="X3174">
            <v>0</v>
          </cell>
          <cell r="Y3174">
            <v>0</v>
          </cell>
          <cell r="Z3174">
            <v>0</v>
          </cell>
          <cell r="AA3174">
            <v>0</v>
          </cell>
          <cell r="AB3174">
            <v>0</v>
          </cell>
          <cell r="AC3174">
            <v>1812.42</v>
          </cell>
        </row>
        <row r="3175">
          <cell r="B3175" t="str">
            <v>淮安经济技术开发区芙蓉卫浴经营部</v>
          </cell>
          <cell r="C3175">
            <v>9565.7</v>
          </cell>
          <cell r="D3175">
            <v>9565.7</v>
          </cell>
          <cell r="E3175">
            <v>9565.7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  <cell r="M3175">
            <v>0</v>
          </cell>
          <cell r="N3175">
            <v>0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  <cell r="U3175">
            <v>0</v>
          </cell>
          <cell r="V3175">
            <v>0</v>
          </cell>
          <cell r="W3175">
            <v>0</v>
          </cell>
          <cell r="X3175">
            <v>0</v>
          </cell>
          <cell r="Y3175">
            <v>0</v>
          </cell>
          <cell r="Z3175">
            <v>0</v>
          </cell>
          <cell r="AA3175">
            <v>0</v>
          </cell>
          <cell r="AB3175">
            <v>0</v>
          </cell>
          <cell r="AC3175">
            <v>897.26</v>
          </cell>
        </row>
        <row r="3176">
          <cell r="B3176" t="str">
            <v>淮安市锦绣国际装饰城美菱安全门</v>
          </cell>
          <cell r="C3176">
            <v>9547.66</v>
          </cell>
          <cell r="D3176">
            <v>9547.66</v>
          </cell>
          <cell r="E3176">
            <v>9547.66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  <cell r="T3176">
            <v>0</v>
          </cell>
          <cell r="U3176">
            <v>0</v>
          </cell>
          <cell r="V3176">
            <v>0</v>
          </cell>
          <cell r="W3176">
            <v>0</v>
          </cell>
          <cell r="X3176">
            <v>0</v>
          </cell>
          <cell r="Y3176">
            <v>0</v>
          </cell>
          <cell r="Z3176">
            <v>0</v>
          </cell>
          <cell r="AA3176">
            <v>0</v>
          </cell>
          <cell r="AB3176">
            <v>0</v>
          </cell>
          <cell r="AC3176">
            <v>895.57</v>
          </cell>
        </row>
        <row r="3177">
          <cell r="B3177" t="str">
            <v>淮安和成工贸有限公司</v>
          </cell>
          <cell r="C3177">
            <v>9534.96</v>
          </cell>
          <cell r="D3177">
            <v>8700.75</v>
          </cell>
          <cell r="E3177">
            <v>6011.78</v>
          </cell>
          <cell r="F3177">
            <v>2688.97</v>
          </cell>
          <cell r="G3177">
            <v>0</v>
          </cell>
          <cell r="H3177">
            <v>0</v>
          </cell>
          <cell r="I3177">
            <v>0</v>
          </cell>
          <cell r="J3177">
            <v>834.21</v>
          </cell>
          <cell r="K3177">
            <v>0</v>
          </cell>
          <cell r="L3177">
            <v>420.82</v>
          </cell>
          <cell r="M3177">
            <v>0</v>
          </cell>
          <cell r="N3177">
            <v>0</v>
          </cell>
          <cell r="O3177">
            <v>0</v>
          </cell>
          <cell r="P3177">
            <v>0</v>
          </cell>
          <cell r="Q3177">
            <v>112.8</v>
          </cell>
          <cell r="R3177">
            <v>0</v>
          </cell>
          <cell r="S3177">
            <v>0</v>
          </cell>
          <cell r="T3177">
            <v>0</v>
          </cell>
          <cell r="U3177">
            <v>180.36</v>
          </cell>
          <cell r="V3177">
            <v>0</v>
          </cell>
          <cell r="W3177">
            <v>120.23</v>
          </cell>
          <cell r="X3177">
            <v>0</v>
          </cell>
          <cell r="Y3177">
            <v>0</v>
          </cell>
          <cell r="Z3177">
            <v>0</v>
          </cell>
          <cell r="AA3177">
            <v>0</v>
          </cell>
          <cell r="AB3177">
            <v>0</v>
          </cell>
          <cell r="AC3177">
            <v>1962.75</v>
          </cell>
        </row>
        <row r="3178">
          <cell r="B3178" t="str">
            <v>淮安广力达贸易有限公司</v>
          </cell>
          <cell r="C3178">
            <v>9528.04</v>
          </cell>
          <cell r="D3178">
            <v>5879.94</v>
          </cell>
          <cell r="E3178">
            <v>5879.94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3648.1</v>
          </cell>
          <cell r="K3178">
            <v>0</v>
          </cell>
          <cell r="L3178">
            <v>411.6</v>
          </cell>
          <cell r="M3178">
            <v>1521.8</v>
          </cell>
          <cell r="N3178">
            <v>0</v>
          </cell>
          <cell r="O3178">
            <v>0</v>
          </cell>
          <cell r="P3178">
            <v>0</v>
          </cell>
          <cell r="Q3178">
            <v>1538.3</v>
          </cell>
          <cell r="R3178">
            <v>0</v>
          </cell>
          <cell r="S3178">
            <v>0</v>
          </cell>
          <cell r="T3178">
            <v>0</v>
          </cell>
          <cell r="U3178">
            <v>176.4</v>
          </cell>
          <cell r="V3178">
            <v>0</v>
          </cell>
          <cell r="W3178">
            <v>0</v>
          </cell>
          <cell r="X3178">
            <v>0</v>
          </cell>
          <cell r="Y3178">
            <v>0</v>
          </cell>
          <cell r="Z3178">
            <v>0</v>
          </cell>
          <cell r="AA3178">
            <v>0</v>
          </cell>
          <cell r="AB3178">
            <v>0</v>
          </cell>
          <cell r="AC3178">
            <v>2909.4</v>
          </cell>
        </row>
        <row r="3179">
          <cell r="B3179" t="str">
            <v>淄博煜邦设备安装有限公司</v>
          </cell>
          <cell r="C3179">
            <v>9482.4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9482.4</v>
          </cell>
          <cell r="K3179">
            <v>6480</v>
          </cell>
          <cell r="L3179">
            <v>453.6</v>
          </cell>
          <cell r="M3179">
            <v>1728</v>
          </cell>
          <cell r="N3179">
            <v>432</v>
          </cell>
          <cell r="O3179">
            <v>0</v>
          </cell>
          <cell r="P3179">
            <v>0</v>
          </cell>
          <cell r="Q3179">
            <v>64.8</v>
          </cell>
          <cell r="R3179">
            <v>0</v>
          </cell>
          <cell r="S3179">
            <v>0</v>
          </cell>
          <cell r="T3179">
            <v>0</v>
          </cell>
          <cell r="U3179">
            <v>194.4</v>
          </cell>
          <cell r="V3179">
            <v>0</v>
          </cell>
          <cell r="W3179">
            <v>129.6</v>
          </cell>
          <cell r="X3179">
            <v>0</v>
          </cell>
          <cell r="Y3179">
            <v>0</v>
          </cell>
          <cell r="Z3179">
            <v>0</v>
          </cell>
          <cell r="AA3179">
            <v>0</v>
          </cell>
          <cell r="AB3179">
            <v>0</v>
          </cell>
          <cell r="AC3179">
            <v>7066.98</v>
          </cell>
        </row>
        <row r="3180">
          <cell r="B3180" t="str">
            <v>淮安市益精医疗器械有限公司</v>
          </cell>
          <cell r="C3180">
            <v>9473.27</v>
          </cell>
          <cell r="D3180">
            <v>8360.88</v>
          </cell>
          <cell r="E3180">
            <v>7377.25</v>
          </cell>
          <cell r="F3180">
            <v>983.63</v>
          </cell>
          <cell r="G3180">
            <v>0</v>
          </cell>
          <cell r="H3180">
            <v>0</v>
          </cell>
          <cell r="I3180">
            <v>0</v>
          </cell>
          <cell r="J3180">
            <v>1112.39</v>
          </cell>
          <cell r="K3180">
            <v>0</v>
          </cell>
          <cell r="L3180">
            <v>732.54</v>
          </cell>
          <cell r="M3180">
            <v>24</v>
          </cell>
          <cell r="N3180">
            <v>0</v>
          </cell>
          <cell r="O3180">
            <v>0</v>
          </cell>
          <cell r="P3180">
            <v>0</v>
          </cell>
          <cell r="Q3180">
            <v>41.9</v>
          </cell>
          <cell r="R3180">
            <v>0</v>
          </cell>
          <cell r="S3180">
            <v>0</v>
          </cell>
          <cell r="T3180">
            <v>0</v>
          </cell>
          <cell r="U3180">
            <v>313.95</v>
          </cell>
          <cell r="V3180">
            <v>0</v>
          </cell>
          <cell r="W3180">
            <v>0</v>
          </cell>
          <cell r="X3180">
            <v>0</v>
          </cell>
          <cell r="Y3180">
            <v>0</v>
          </cell>
          <cell r="Z3180">
            <v>0</v>
          </cell>
          <cell r="AA3180">
            <v>0</v>
          </cell>
          <cell r="AB3180">
            <v>0</v>
          </cell>
          <cell r="AC3180">
            <v>1855.52</v>
          </cell>
        </row>
        <row r="3181">
          <cell r="B3181" t="str">
            <v>淮安经济技术开发区艺盾消防器材经营部</v>
          </cell>
          <cell r="C3181">
            <v>9464.7</v>
          </cell>
          <cell r="D3181">
            <v>9464.7</v>
          </cell>
          <cell r="E3181">
            <v>9464.7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  <cell r="M3181">
            <v>0</v>
          </cell>
          <cell r="N3181">
            <v>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  <cell r="U3181">
            <v>0</v>
          </cell>
          <cell r="V3181">
            <v>0</v>
          </cell>
          <cell r="W3181">
            <v>0</v>
          </cell>
          <cell r="X3181">
            <v>0</v>
          </cell>
          <cell r="Y3181">
            <v>0</v>
          </cell>
          <cell r="Z3181">
            <v>0</v>
          </cell>
          <cell r="AA3181">
            <v>0</v>
          </cell>
          <cell r="AB3181">
            <v>0</v>
          </cell>
          <cell r="AC3181">
            <v>887.79</v>
          </cell>
        </row>
        <row r="3182">
          <cell r="B3182" t="str">
            <v>江苏恒绿建设工程有限公司</v>
          </cell>
          <cell r="C3182">
            <v>9438.51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9438.51</v>
          </cell>
          <cell r="K3182">
            <v>7130.27</v>
          </cell>
          <cell r="L3182">
            <v>499.12</v>
          </cell>
          <cell r="M3182">
            <v>1350.7</v>
          </cell>
          <cell r="N3182">
            <v>0</v>
          </cell>
          <cell r="O3182">
            <v>0</v>
          </cell>
          <cell r="P3182">
            <v>0</v>
          </cell>
          <cell r="Q3182">
            <v>101.9</v>
          </cell>
          <cell r="R3182">
            <v>0</v>
          </cell>
          <cell r="S3182">
            <v>0</v>
          </cell>
          <cell r="T3182">
            <v>0</v>
          </cell>
          <cell r="U3182">
            <v>213.91</v>
          </cell>
          <cell r="V3182">
            <v>0</v>
          </cell>
          <cell r="W3182">
            <v>142.61</v>
          </cell>
          <cell r="X3182">
            <v>0</v>
          </cell>
          <cell r="Y3182">
            <v>0</v>
          </cell>
          <cell r="Z3182">
            <v>0</v>
          </cell>
          <cell r="AA3182">
            <v>0</v>
          </cell>
          <cell r="AB3182">
            <v>0</v>
          </cell>
          <cell r="AC3182">
            <v>7481.84</v>
          </cell>
        </row>
        <row r="3183">
          <cell r="B3183" t="str">
            <v>淮安新奥公共交通清洁能源有限公司</v>
          </cell>
          <cell r="C3183">
            <v>9436.18</v>
          </cell>
          <cell r="D3183">
            <v>9010.6</v>
          </cell>
          <cell r="E3183">
            <v>0</v>
          </cell>
          <cell r="F3183">
            <v>9010.6</v>
          </cell>
          <cell r="G3183">
            <v>0</v>
          </cell>
          <cell r="H3183">
            <v>0</v>
          </cell>
          <cell r="I3183">
            <v>0</v>
          </cell>
          <cell r="J3183">
            <v>425.58</v>
          </cell>
          <cell r="K3183">
            <v>0</v>
          </cell>
          <cell r="L3183">
            <v>0</v>
          </cell>
          <cell r="M3183">
            <v>33.58</v>
          </cell>
          <cell r="N3183">
            <v>0</v>
          </cell>
          <cell r="O3183">
            <v>0</v>
          </cell>
          <cell r="P3183">
            <v>0</v>
          </cell>
          <cell r="Q3183">
            <v>392</v>
          </cell>
          <cell r="R3183">
            <v>0</v>
          </cell>
          <cell r="S3183">
            <v>0</v>
          </cell>
          <cell r="T3183">
            <v>0</v>
          </cell>
          <cell r="U3183">
            <v>0</v>
          </cell>
          <cell r="V3183">
            <v>0</v>
          </cell>
          <cell r="W3183">
            <v>0</v>
          </cell>
          <cell r="X3183">
            <v>0</v>
          </cell>
          <cell r="Y3183">
            <v>0</v>
          </cell>
          <cell r="Z3183">
            <v>0</v>
          </cell>
          <cell r="AA3183">
            <v>0</v>
          </cell>
          <cell r="AB3183">
            <v>0</v>
          </cell>
          <cell r="AC3183">
            <v>2787.62</v>
          </cell>
        </row>
        <row r="3184">
          <cell r="B3184" t="str">
            <v>淮安盛达项目咨询中心</v>
          </cell>
          <cell r="C3184">
            <v>9433.2</v>
          </cell>
          <cell r="D3184">
            <v>5005.24</v>
          </cell>
          <cell r="E3184">
            <v>5005.24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4427.96</v>
          </cell>
          <cell r="K3184">
            <v>0</v>
          </cell>
          <cell r="L3184">
            <v>419.69</v>
          </cell>
          <cell r="M3184">
            <v>3803.4</v>
          </cell>
          <cell r="N3184">
            <v>0</v>
          </cell>
          <cell r="O3184">
            <v>0</v>
          </cell>
          <cell r="P3184">
            <v>0</v>
          </cell>
          <cell r="Q3184">
            <v>25</v>
          </cell>
          <cell r="R3184">
            <v>0</v>
          </cell>
          <cell r="S3184">
            <v>0</v>
          </cell>
          <cell r="T3184">
            <v>0</v>
          </cell>
          <cell r="U3184">
            <v>179.87</v>
          </cell>
          <cell r="V3184">
            <v>0</v>
          </cell>
          <cell r="W3184">
            <v>0</v>
          </cell>
          <cell r="X3184">
            <v>0</v>
          </cell>
          <cell r="Y3184">
            <v>0</v>
          </cell>
          <cell r="Z3184">
            <v>0</v>
          </cell>
          <cell r="AA3184">
            <v>0</v>
          </cell>
          <cell r="AB3184">
            <v>0</v>
          </cell>
          <cell r="AC3184">
            <v>2311.2</v>
          </cell>
        </row>
        <row r="3185">
          <cell r="B3185" t="str">
            <v>江苏新东南置业有限公司</v>
          </cell>
          <cell r="C3185">
            <v>9427.76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9427.76</v>
          </cell>
          <cell r="K3185">
            <v>2000</v>
          </cell>
          <cell r="L3185">
            <v>0</v>
          </cell>
          <cell r="M3185">
            <v>0</v>
          </cell>
          <cell r="N3185">
            <v>0</v>
          </cell>
          <cell r="O3185">
            <v>0</v>
          </cell>
          <cell r="P3185">
            <v>7427.76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  <cell r="U3185">
            <v>0</v>
          </cell>
          <cell r="V3185">
            <v>0</v>
          </cell>
          <cell r="W3185">
            <v>0</v>
          </cell>
          <cell r="X3185">
            <v>0</v>
          </cell>
          <cell r="Y3185">
            <v>0</v>
          </cell>
          <cell r="Z3185">
            <v>0</v>
          </cell>
          <cell r="AA3185">
            <v>0</v>
          </cell>
          <cell r="AB3185">
            <v>0</v>
          </cell>
          <cell r="AC3185">
            <v>6020.96</v>
          </cell>
        </row>
        <row r="3186">
          <cell r="B3186" t="str">
            <v>淮安市华淮建设工程有限公司</v>
          </cell>
          <cell r="C3186">
            <v>9413.1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9413.1</v>
          </cell>
          <cell r="K3186">
            <v>6932.19</v>
          </cell>
          <cell r="L3186">
            <v>485.25</v>
          </cell>
          <cell r="M3186">
            <v>1561.05</v>
          </cell>
          <cell r="N3186">
            <v>0</v>
          </cell>
          <cell r="O3186">
            <v>0</v>
          </cell>
          <cell r="P3186">
            <v>0</v>
          </cell>
          <cell r="Q3186">
            <v>88</v>
          </cell>
          <cell r="R3186">
            <v>0</v>
          </cell>
          <cell r="S3186">
            <v>0</v>
          </cell>
          <cell r="T3186">
            <v>0</v>
          </cell>
          <cell r="U3186">
            <v>207.97</v>
          </cell>
          <cell r="V3186">
            <v>0</v>
          </cell>
          <cell r="W3186">
            <v>138.64</v>
          </cell>
          <cell r="X3186">
            <v>0</v>
          </cell>
          <cell r="Y3186">
            <v>0</v>
          </cell>
          <cell r="Z3186">
            <v>0</v>
          </cell>
          <cell r="AA3186">
            <v>0</v>
          </cell>
          <cell r="AB3186">
            <v>0</v>
          </cell>
          <cell r="AC3186">
            <v>7351.06</v>
          </cell>
        </row>
        <row r="3187">
          <cell r="B3187" t="str">
            <v>江苏第一堂大药房有限公司</v>
          </cell>
          <cell r="C3187">
            <v>9320.11</v>
          </cell>
          <cell r="D3187">
            <v>0</v>
          </cell>
          <cell r="E3187">
            <v>0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9320.11</v>
          </cell>
          <cell r="K3187">
            <v>0</v>
          </cell>
          <cell r="L3187">
            <v>0</v>
          </cell>
          <cell r="M3187">
            <v>8775.11</v>
          </cell>
          <cell r="N3187">
            <v>0</v>
          </cell>
          <cell r="O3187">
            <v>0</v>
          </cell>
          <cell r="P3187">
            <v>0</v>
          </cell>
          <cell r="Q3187">
            <v>545</v>
          </cell>
          <cell r="R3187">
            <v>0</v>
          </cell>
          <cell r="S3187">
            <v>0</v>
          </cell>
          <cell r="T3187">
            <v>0</v>
          </cell>
          <cell r="U3187">
            <v>0</v>
          </cell>
          <cell r="V3187">
            <v>0</v>
          </cell>
          <cell r="W3187">
            <v>0</v>
          </cell>
          <cell r="X3187">
            <v>0</v>
          </cell>
          <cell r="Y3187">
            <v>0</v>
          </cell>
          <cell r="Z3187">
            <v>0</v>
          </cell>
          <cell r="AA3187">
            <v>0</v>
          </cell>
          <cell r="AB3187">
            <v>0</v>
          </cell>
          <cell r="AC3187">
            <v>3548.16</v>
          </cell>
        </row>
        <row r="3188">
          <cell r="B3188" t="str">
            <v>江苏顺丰装饰工程有限公司</v>
          </cell>
          <cell r="C3188">
            <v>9304.35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9304.35</v>
          </cell>
          <cell r="K3188">
            <v>8184.17</v>
          </cell>
          <cell r="L3188">
            <v>572.88</v>
          </cell>
          <cell r="M3188">
            <v>0</v>
          </cell>
          <cell r="N3188">
            <v>0</v>
          </cell>
          <cell r="O3188">
            <v>0</v>
          </cell>
          <cell r="P3188">
            <v>0</v>
          </cell>
          <cell r="Q3188">
            <v>138.1</v>
          </cell>
          <cell r="R3188">
            <v>0</v>
          </cell>
          <cell r="S3188">
            <v>0</v>
          </cell>
          <cell r="T3188">
            <v>0</v>
          </cell>
          <cell r="U3188">
            <v>245.52</v>
          </cell>
          <cell r="V3188">
            <v>0</v>
          </cell>
          <cell r="W3188">
            <v>163.68</v>
          </cell>
          <cell r="X3188">
            <v>0</v>
          </cell>
          <cell r="Y3188">
            <v>0</v>
          </cell>
          <cell r="Z3188">
            <v>0</v>
          </cell>
          <cell r="AA3188">
            <v>0</v>
          </cell>
          <cell r="AB3188">
            <v>0</v>
          </cell>
          <cell r="AC3188">
            <v>8063.56</v>
          </cell>
        </row>
        <row r="3189">
          <cell r="B3189" t="str">
            <v>淮安市新能量科技职业培训学校</v>
          </cell>
          <cell r="C3189">
            <v>9303.68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9303.68</v>
          </cell>
          <cell r="K3189">
            <v>8289</v>
          </cell>
          <cell r="L3189">
            <v>580.23</v>
          </cell>
          <cell r="M3189">
            <v>0</v>
          </cell>
          <cell r="N3189">
            <v>0</v>
          </cell>
          <cell r="O3189">
            <v>0</v>
          </cell>
          <cell r="P3189">
            <v>0</v>
          </cell>
          <cell r="Q3189">
            <v>20</v>
          </cell>
          <cell r="R3189">
            <v>0</v>
          </cell>
          <cell r="S3189">
            <v>0</v>
          </cell>
          <cell r="T3189">
            <v>0</v>
          </cell>
          <cell r="U3189">
            <v>248.67</v>
          </cell>
          <cell r="V3189">
            <v>0</v>
          </cell>
          <cell r="W3189">
            <v>165.78</v>
          </cell>
          <cell r="X3189">
            <v>0</v>
          </cell>
          <cell r="Y3189">
            <v>0</v>
          </cell>
          <cell r="Z3189">
            <v>0</v>
          </cell>
          <cell r="AA3189">
            <v>0</v>
          </cell>
          <cell r="AB3189">
            <v>0</v>
          </cell>
          <cell r="AC3189">
            <v>8061.97</v>
          </cell>
        </row>
        <row r="3190">
          <cell r="B3190" t="str">
            <v>淮安瑞柏凹土科技有限公司</v>
          </cell>
          <cell r="C3190">
            <v>9301.43</v>
          </cell>
          <cell r="D3190">
            <v>8368.87</v>
          </cell>
          <cell r="E3190">
            <v>7771.28</v>
          </cell>
          <cell r="F3190">
            <v>597.59</v>
          </cell>
          <cell r="G3190">
            <v>0</v>
          </cell>
          <cell r="H3190">
            <v>0</v>
          </cell>
          <cell r="I3190">
            <v>0</v>
          </cell>
          <cell r="J3190">
            <v>932.56</v>
          </cell>
          <cell r="K3190">
            <v>0</v>
          </cell>
          <cell r="L3190">
            <v>543.99</v>
          </cell>
          <cell r="M3190">
            <v>0</v>
          </cell>
          <cell r="N3190">
            <v>0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  <cell r="U3190">
            <v>233.14</v>
          </cell>
          <cell r="V3190">
            <v>0</v>
          </cell>
          <cell r="W3190">
            <v>155.43</v>
          </cell>
          <cell r="X3190">
            <v>0</v>
          </cell>
          <cell r="Y3190">
            <v>0</v>
          </cell>
          <cell r="Z3190">
            <v>0</v>
          </cell>
          <cell r="AA3190">
            <v>0</v>
          </cell>
          <cell r="AB3190">
            <v>0</v>
          </cell>
          <cell r="AC3190">
            <v>1632.46</v>
          </cell>
        </row>
        <row r="3191">
          <cell r="B3191" t="str">
            <v>淮安市泰豪给排水设备有限公司</v>
          </cell>
          <cell r="C3191">
            <v>9301.41</v>
          </cell>
          <cell r="D3191">
            <v>8401.48</v>
          </cell>
          <cell r="E3191">
            <v>7141.04</v>
          </cell>
          <cell r="F3191">
            <v>1260.44</v>
          </cell>
          <cell r="G3191">
            <v>0</v>
          </cell>
          <cell r="H3191">
            <v>0</v>
          </cell>
          <cell r="I3191">
            <v>0</v>
          </cell>
          <cell r="J3191">
            <v>899.93</v>
          </cell>
          <cell r="K3191">
            <v>0</v>
          </cell>
          <cell r="L3191">
            <v>499.88</v>
          </cell>
          <cell r="M3191">
            <v>0</v>
          </cell>
          <cell r="N3191">
            <v>0</v>
          </cell>
          <cell r="O3191">
            <v>0</v>
          </cell>
          <cell r="P3191">
            <v>0</v>
          </cell>
          <cell r="Q3191">
            <v>43</v>
          </cell>
          <cell r="R3191">
            <v>0</v>
          </cell>
          <cell r="S3191">
            <v>0</v>
          </cell>
          <cell r="T3191">
            <v>0</v>
          </cell>
          <cell r="U3191">
            <v>214.23</v>
          </cell>
          <cell r="V3191">
            <v>0</v>
          </cell>
          <cell r="W3191">
            <v>142.82</v>
          </cell>
          <cell r="X3191">
            <v>0</v>
          </cell>
          <cell r="Y3191">
            <v>0</v>
          </cell>
          <cell r="Z3191">
            <v>0</v>
          </cell>
          <cell r="AA3191">
            <v>0</v>
          </cell>
          <cell r="AB3191">
            <v>0</v>
          </cell>
          <cell r="AC3191">
            <v>1729.75</v>
          </cell>
        </row>
        <row r="3192">
          <cell r="B3192" t="str">
            <v>江苏德鑫伟业通讯技术有限公司</v>
          </cell>
          <cell r="C3192">
            <v>9294.11</v>
          </cell>
          <cell r="D3192">
            <v>8449.59</v>
          </cell>
          <cell r="E3192">
            <v>4646.12</v>
          </cell>
          <cell r="F3192">
            <v>303.47</v>
          </cell>
          <cell r="G3192">
            <v>0</v>
          </cell>
          <cell r="H3192">
            <v>0</v>
          </cell>
          <cell r="I3192">
            <v>3500</v>
          </cell>
          <cell r="J3192">
            <v>844.52</v>
          </cell>
          <cell r="K3192">
            <v>0</v>
          </cell>
          <cell r="L3192">
            <v>325.25</v>
          </cell>
          <cell r="M3192">
            <v>0</v>
          </cell>
          <cell r="N3192">
            <v>0</v>
          </cell>
          <cell r="O3192">
            <v>0</v>
          </cell>
          <cell r="P3192">
            <v>0</v>
          </cell>
          <cell r="Q3192">
            <v>379.87</v>
          </cell>
          <cell r="R3192">
            <v>0</v>
          </cell>
          <cell r="S3192">
            <v>0</v>
          </cell>
          <cell r="T3192">
            <v>0</v>
          </cell>
          <cell r="U3192">
            <v>139.4</v>
          </cell>
          <cell r="V3192">
            <v>0</v>
          </cell>
          <cell r="W3192">
            <v>0</v>
          </cell>
          <cell r="X3192">
            <v>0</v>
          </cell>
          <cell r="Y3192">
            <v>0</v>
          </cell>
          <cell r="Z3192">
            <v>0</v>
          </cell>
          <cell r="AA3192">
            <v>0</v>
          </cell>
          <cell r="AB3192">
            <v>0</v>
          </cell>
          <cell r="AC3192">
            <v>1228.82</v>
          </cell>
        </row>
        <row r="3193">
          <cell r="B3193" t="str">
            <v>江苏珠峰消防工程有限公司</v>
          </cell>
          <cell r="C3193">
            <v>9279.28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9279.28</v>
          </cell>
          <cell r="K3193">
            <v>8007</v>
          </cell>
          <cell r="L3193">
            <v>560.49</v>
          </cell>
          <cell r="M3193">
            <v>0</v>
          </cell>
          <cell r="N3193">
            <v>0</v>
          </cell>
          <cell r="O3193">
            <v>0</v>
          </cell>
          <cell r="P3193">
            <v>0</v>
          </cell>
          <cell r="Q3193">
            <v>311.44</v>
          </cell>
          <cell r="R3193">
            <v>0</v>
          </cell>
          <cell r="S3193">
            <v>0</v>
          </cell>
          <cell r="T3193">
            <v>0</v>
          </cell>
          <cell r="U3193">
            <v>240.21</v>
          </cell>
          <cell r="V3193">
            <v>0</v>
          </cell>
          <cell r="W3193">
            <v>160.14</v>
          </cell>
          <cell r="X3193">
            <v>0</v>
          </cell>
          <cell r="Y3193">
            <v>0</v>
          </cell>
          <cell r="Z3193">
            <v>0</v>
          </cell>
          <cell r="AA3193">
            <v>0</v>
          </cell>
          <cell r="AB3193">
            <v>0</v>
          </cell>
          <cell r="AC3193">
            <v>8043.3</v>
          </cell>
        </row>
        <row r="3194">
          <cell r="B3194" t="str">
            <v>淮安经济技术开发区大长江远泰石业经营部</v>
          </cell>
          <cell r="C3194">
            <v>9273.47</v>
          </cell>
          <cell r="D3194">
            <v>9273.47</v>
          </cell>
          <cell r="E3194">
            <v>9273.47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  <cell r="M3194">
            <v>0</v>
          </cell>
          <cell r="N3194">
            <v>0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  <cell r="U3194">
            <v>0</v>
          </cell>
          <cell r="V3194">
            <v>0</v>
          </cell>
          <cell r="W3194">
            <v>0</v>
          </cell>
          <cell r="X3194">
            <v>0</v>
          </cell>
          <cell r="Y3194">
            <v>0</v>
          </cell>
          <cell r="Z3194">
            <v>0</v>
          </cell>
          <cell r="AA3194">
            <v>0</v>
          </cell>
          <cell r="AB3194">
            <v>0</v>
          </cell>
          <cell r="AC3194">
            <v>869.85</v>
          </cell>
        </row>
        <row r="3195">
          <cell r="B3195" t="str">
            <v>淮安经济技术开发区艺人广告服务部</v>
          </cell>
          <cell r="C3195">
            <v>9273.04</v>
          </cell>
          <cell r="D3195">
            <v>9273.04</v>
          </cell>
          <cell r="E3195">
            <v>9879.34</v>
          </cell>
          <cell r="F3195">
            <v>-606.3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  <cell r="M3195">
            <v>0</v>
          </cell>
          <cell r="N3195">
            <v>0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  <cell r="U3195">
            <v>0</v>
          </cell>
          <cell r="V3195">
            <v>0</v>
          </cell>
          <cell r="W3195">
            <v>0</v>
          </cell>
          <cell r="X3195">
            <v>0</v>
          </cell>
          <cell r="Y3195">
            <v>0</v>
          </cell>
          <cell r="Z3195">
            <v>0</v>
          </cell>
          <cell r="AA3195">
            <v>0</v>
          </cell>
          <cell r="AB3195">
            <v>0</v>
          </cell>
          <cell r="AC3195">
            <v>762.98</v>
          </cell>
        </row>
        <row r="3196">
          <cell r="B3196" t="str">
            <v>淮安市四方通信工程有限公司</v>
          </cell>
          <cell r="C3196">
            <v>9246.83</v>
          </cell>
          <cell r="D3196">
            <v>0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9246.83</v>
          </cell>
          <cell r="K3196">
            <v>885</v>
          </cell>
          <cell r="L3196">
            <v>61.95</v>
          </cell>
          <cell r="M3196">
            <v>0</v>
          </cell>
          <cell r="N3196">
            <v>8255.63</v>
          </cell>
          <cell r="O3196">
            <v>0</v>
          </cell>
          <cell r="P3196">
            <v>0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  <cell r="U3196">
            <v>26.55</v>
          </cell>
          <cell r="V3196">
            <v>0</v>
          </cell>
          <cell r="W3196">
            <v>17.7</v>
          </cell>
          <cell r="X3196">
            <v>0</v>
          </cell>
          <cell r="Y3196">
            <v>0</v>
          </cell>
          <cell r="Z3196">
            <v>0</v>
          </cell>
          <cell r="AA3196">
            <v>0</v>
          </cell>
          <cell r="AB3196">
            <v>0</v>
          </cell>
          <cell r="AC3196">
            <v>3087.91</v>
          </cell>
        </row>
        <row r="3197">
          <cell r="B3197" t="str">
            <v>江苏先河房地产土地评估有限公司淮安分公司</v>
          </cell>
          <cell r="C3197">
            <v>9244.8</v>
          </cell>
          <cell r="D3197">
            <v>8240.89</v>
          </cell>
          <cell r="E3197">
            <v>8240.89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1003.91</v>
          </cell>
          <cell r="K3197">
            <v>0</v>
          </cell>
          <cell r="L3197">
            <v>576.86</v>
          </cell>
          <cell r="M3197">
            <v>0</v>
          </cell>
          <cell r="N3197">
            <v>0</v>
          </cell>
          <cell r="O3197">
            <v>0</v>
          </cell>
          <cell r="P3197">
            <v>0</v>
          </cell>
          <cell r="Q3197">
            <v>15</v>
          </cell>
          <cell r="R3197">
            <v>0</v>
          </cell>
          <cell r="S3197">
            <v>0</v>
          </cell>
          <cell r="T3197">
            <v>0</v>
          </cell>
          <cell r="U3197">
            <v>247.23</v>
          </cell>
          <cell r="V3197">
            <v>0</v>
          </cell>
          <cell r="W3197">
            <v>164.82</v>
          </cell>
          <cell r="X3197">
            <v>0</v>
          </cell>
          <cell r="Y3197">
            <v>0</v>
          </cell>
          <cell r="Z3197">
            <v>0</v>
          </cell>
          <cell r="AA3197">
            <v>0</v>
          </cell>
          <cell r="AB3197">
            <v>0</v>
          </cell>
          <cell r="AC3197">
            <v>1573.13</v>
          </cell>
        </row>
        <row r="3198">
          <cell r="B3198" t="str">
            <v>南京嘉环科技有限公司</v>
          </cell>
          <cell r="C3198">
            <v>9239.34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9239.34</v>
          </cell>
          <cell r="K3198">
            <v>6601.76</v>
          </cell>
          <cell r="L3198">
            <v>462.12</v>
          </cell>
          <cell r="M3198">
            <v>1482.68</v>
          </cell>
          <cell r="N3198">
            <v>0</v>
          </cell>
          <cell r="O3198">
            <v>0</v>
          </cell>
          <cell r="P3198">
            <v>0</v>
          </cell>
          <cell r="Q3198">
            <v>362.7</v>
          </cell>
          <cell r="R3198">
            <v>0</v>
          </cell>
          <cell r="S3198">
            <v>0</v>
          </cell>
          <cell r="T3198">
            <v>0</v>
          </cell>
          <cell r="U3198">
            <v>198.05</v>
          </cell>
          <cell r="V3198">
            <v>0</v>
          </cell>
          <cell r="W3198">
            <v>132.03</v>
          </cell>
          <cell r="X3198">
            <v>0</v>
          </cell>
          <cell r="Y3198">
            <v>0</v>
          </cell>
          <cell r="Z3198">
            <v>0</v>
          </cell>
          <cell r="AA3198">
            <v>0</v>
          </cell>
          <cell r="AB3198">
            <v>0</v>
          </cell>
          <cell r="AC3198">
            <v>7243.3</v>
          </cell>
        </row>
        <row r="3199">
          <cell r="B3199" t="str">
            <v>淮安经济开发区永新水暖器材批发部</v>
          </cell>
          <cell r="C3199">
            <v>9238.79</v>
          </cell>
          <cell r="D3199">
            <v>9238.79</v>
          </cell>
          <cell r="E3199">
            <v>9238.79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  <cell r="M3199">
            <v>0</v>
          </cell>
          <cell r="N3199">
            <v>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  <cell r="U3199">
            <v>0</v>
          </cell>
          <cell r="V3199">
            <v>0</v>
          </cell>
          <cell r="W3199">
            <v>0</v>
          </cell>
          <cell r="X3199">
            <v>0</v>
          </cell>
          <cell r="Y3199">
            <v>0</v>
          </cell>
          <cell r="Z3199">
            <v>0</v>
          </cell>
          <cell r="AA3199">
            <v>0</v>
          </cell>
          <cell r="AB3199">
            <v>0</v>
          </cell>
          <cell r="AC3199">
            <v>866.6</v>
          </cell>
        </row>
        <row r="3200">
          <cell r="B3200" t="str">
            <v>淮安赢夏人力资源有限公司</v>
          </cell>
          <cell r="C3200">
            <v>9211.71</v>
          </cell>
          <cell r="D3200">
            <v>181.03</v>
          </cell>
          <cell r="E3200">
            <v>181.03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9030.68</v>
          </cell>
          <cell r="K3200">
            <v>3716.82</v>
          </cell>
          <cell r="L3200">
            <v>377.94</v>
          </cell>
          <cell r="M3200">
            <v>0</v>
          </cell>
          <cell r="N3200">
            <v>4635.95</v>
          </cell>
          <cell r="O3200">
            <v>0</v>
          </cell>
          <cell r="P3200">
            <v>0</v>
          </cell>
          <cell r="Q3200">
            <v>39.3</v>
          </cell>
          <cell r="R3200">
            <v>0</v>
          </cell>
          <cell r="S3200">
            <v>0</v>
          </cell>
          <cell r="T3200">
            <v>0</v>
          </cell>
          <cell r="U3200">
            <v>156.4</v>
          </cell>
          <cell r="V3200">
            <v>0</v>
          </cell>
          <cell r="W3200">
            <v>104.27</v>
          </cell>
          <cell r="X3200">
            <v>0</v>
          </cell>
          <cell r="Y3200">
            <v>0</v>
          </cell>
          <cell r="Z3200">
            <v>0</v>
          </cell>
          <cell r="AA3200">
            <v>0</v>
          </cell>
          <cell r="AB3200">
            <v>0</v>
          </cell>
          <cell r="AC3200">
            <v>5064.55</v>
          </cell>
        </row>
        <row r="3201">
          <cell r="B3201" t="str">
            <v>淮安市安居建材有限公司</v>
          </cell>
          <cell r="C3201">
            <v>9205.24</v>
          </cell>
          <cell r="D3201">
            <v>9091.34</v>
          </cell>
          <cell r="E3201">
            <v>8067.73</v>
          </cell>
          <cell r="F3201">
            <v>1023.61</v>
          </cell>
          <cell r="G3201">
            <v>0</v>
          </cell>
          <cell r="H3201">
            <v>0</v>
          </cell>
          <cell r="I3201">
            <v>0</v>
          </cell>
          <cell r="J3201">
            <v>113.9</v>
          </cell>
          <cell r="K3201">
            <v>0</v>
          </cell>
          <cell r="L3201">
            <v>0</v>
          </cell>
          <cell r="M3201">
            <v>0</v>
          </cell>
          <cell r="N3201">
            <v>0</v>
          </cell>
          <cell r="O3201">
            <v>0</v>
          </cell>
          <cell r="P3201">
            <v>0</v>
          </cell>
          <cell r="Q3201">
            <v>113.9</v>
          </cell>
          <cell r="R3201">
            <v>0</v>
          </cell>
          <cell r="S3201">
            <v>0</v>
          </cell>
          <cell r="T3201">
            <v>0</v>
          </cell>
          <cell r="U3201">
            <v>0</v>
          </cell>
          <cell r="V3201">
            <v>0</v>
          </cell>
          <cell r="W3201">
            <v>0</v>
          </cell>
          <cell r="X3201">
            <v>0</v>
          </cell>
          <cell r="Y3201">
            <v>0</v>
          </cell>
          <cell r="Z3201">
            <v>0</v>
          </cell>
          <cell r="AA3201">
            <v>0</v>
          </cell>
          <cell r="AB3201">
            <v>0</v>
          </cell>
          <cell r="AC3201">
            <v>1132.79</v>
          </cell>
        </row>
        <row r="3202">
          <cell r="B3202" t="str">
            <v>淮安诚轩电子商务有限公司</v>
          </cell>
          <cell r="C3202">
            <v>9196.07</v>
          </cell>
          <cell r="D3202">
            <v>7649.88</v>
          </cell>
          <cell r="E3202">
            <v>7131.54</v>
          </cell>
          <cell r="F3202">
            <v>518.34</v>
          </cell>
          <cell r="G3202">
            <v>0</v>
          </cell>
          <cell r="H3202">
            <v>0</v>
          </cell>
          <cell r="I3202">
            <v>0</v>
          </cell>
          <cell r="J3202">
            <v>1546.19</v>
          </cell>
          <cell r="K3202">
            <v>0</v>
          </cell>
          <cell r="L3202">
            <v>687.18</v>
          </cell>
          <cell r="M3202">
            <v>189</v>
          </cell>
          <cell r="N3202">
            <v>0</v>
          </cell>
          <cell r="O3202">
            <v>0</v>
          </cell>
          <cell r="P3202">
            <v>0</v>
          </cell>
          <cell r="Q3202">
            <v>375.5</v>
          </cell>
          <cell r="R3202">
            <v>0</v>
          </cell>
          <cell r="S3202">
            <v>0</v>
          </cell>
          <cell r="T3202">
            <v>0</v>
          </cell>
          <cell r="U3202">
            <v>294.51</v>
          </cell>
          <cell r="V3202">
            <v>0</v>
          </cell>
          <cell r="W3202">
            <v>0</v>
          </cell>
          <cell r="X3202">
            <v>0</v>
          </cell>
          <cell r="Y3202">
            <v>0</v>
          </cell>
          <cell r="Z3202">
            <v>0</v>
          </cell>
          <cell r="AA3202">
            <v>0</v>
          </cell>
          <cell r="AB3202">
            <v>0</v>
          </cell>
          <cell r="AC3202">
            <v>2003.68</v>
          </cell>
        </row>
        <row r="3203">
          <cell r="B3203" t="str">
            <v>淮安云洋土石方工程有限公司</v>
          </cell>
          <cell r="C3203">
            <v>9173.87</v>
          </cell>
          <cell r="D3203">
            <v>0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9173.87</v>
          </cell>
          <cell r="K3203">
            <v>5987.04</v>
          </cell>
          <cell r="L3203">
            <v>419.09</v>
          </cell>
          <cell r="M3203">
            <v>0</v>
          </cell>
          <cell r="N3203">
            <v>2361.79</v>
          </cell>
          <cell r="O3203">
            <v>0</v>
          </cell>
          <cell r="P3203">
            <v>0</v>
          </cell>
          <cell r="Q3203">
            <v>106.6</v>
          </cell>
          <cell r="R3203">
            <v>0</v>
          </cell>
          <cell r="S3203">
            <v>0</v>
          </cell>
          <cell r="T3203">
            <v>0</v>
          </cell>
          <cell r="U3203">
            <v>179.61</v>
          </cell>
          <cell r="V3203">
            <v>0</v>
          </cell>
          <cell r="W3203">
            <v>119.74</v>
          </cell>
          <cell r="X3203">
            <v>0</v>
          </cell>
          <cell r="Y3203">
            <v>0</v>
          </cell>
          <cell r="Z3203">
            <v>0</v>
          </cell>
          <cell r="AA3203">
            <v>0</v>
          </cell>
          <cell r="AB3203">
            <v>0</v>
          </cell>
          <cell r="AC3203">
            <v>6541.38</v>
          </cell>
        </row>
        <row r="3204">
          <cell r="B3204" t="str">
            <v>淮安经济开发区亿泰导管经营部</v>
          </cell>
          <cell r="C3204">
            <v>9161.64</v>
          </cell>
          <cell r="D3204">
            <v>9161.64</v>
          </cell>
          <cell r="E3204">
            <v>9161.64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  <cell r="M3204">
            <v>0</v>
          </cell>
          <cell r="N3204">
            <v>0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  <cell r="U3204">
            <v>0</v>
          </cell>
          <cell r="V3204">
            <v>0</v>
          </cell>
          <cell r="W3204">
            <v>0</v>
          </cell>
          <cell r="X3204">
            <v>0</v>
          </cell>
          <cell r="Y3204">
            <v>0</v>
          </cell>
          <cell r="Z3204">
            <v>0</v>
          </cell>
          <cell r="AA3204">
            <v>0</v>
          </cell>
          <cell r="AB3204">
            <v>0</v>
          </cell>
          <cell r="AC3204">
            <v>859.36</v>
          </cell>
        </row>
        <row r="3205">
          <cell r="B3205" t="str">
            <v>淮安市香喷喷餐饮服务有限公司经济技术开发区大长今韩餐馆</v>
          </cell>
          <cell r="C3205">
            <v>9139.7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9139.7</v>
          </cell>
          <cell r="K3205">
            <v>6829.5</v>
          </cell>
          <cell r="L3205">
            <v>478.06</v>
          </cell>
          <cell r="M3205">
            <v>1622.25</v>
          </cell>
          <cell r="N3205">
            <v>0</v>
          </cell>
          <cell r="O3205">
            <v>0</v>
          </cell>
          <cell r="P3205">
            <v>0</v>
          </cell>
          <cell r="Q3205">
            <v>5</v>
          </cell>
          <cell r="R3205">
            <v>0</v>
          </cell>
          <cell r="S3205">
            <v>0</v>
          </cell>
          <cell r="T3205">
            <v>0</v>
          </cell>
          <cell r="U3205">
            <v>204.89</v>
          </cell>
          <cell r="V3205">
            <v>0</v>
          </cell>
          <cell r="W3205">
            <v>0</v>
          </cell>
          <cell r="X3205">
            <v>0</v>
          </cell>
          <cell r="Y3205">
            <v>0</v>
          </cell>
          <cell r="Z3205">
            <v>0</v>
          </cell>
          <cell r="AA3205">
            <v>0</v>
          </cell>
          <cell r="AB3205">
            <v>0</v>
          </cell>
          <cell r="AC3205">
            <v>7104.58</v>
          </cell>
        </row>
        <row r="3206">
          <cell r="B3206" t="str">
            <v>淮安经济开发区雅洁五金机电经营部</v>
          </cell>
          <cell r="C3206">
            <v>9122.79</v>
          </cell>
          <cell r="D3206">
            <v>9122.79</v>
          </cell>
          <cell r="E3206">
            <v>9122.79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  <cell r="M3206">
            <v>0</v>
          </cell>
          <cell r="N3206">
            <v>0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  <cell r="U3206">
            <v>0</v>
          </cell>
          <cell r="V3206">
            <v>0</v>
          </cell>
          <cell r="W3206">
            <v>0</v>
          </cell>
          <cell r="X3206">
            <v>0</v>
          </cell>
          <cell r="Y3206">
            <v>0</v>
          </cell>
          <cell r="Z3206">
            <v>0</v>
          </cell>
          <cell r="AA3206">
            <v>0</v>
          </cell>
          <cell r="AB3206">
            <v>0</v>
          </cell>
          <cell r="AC3206">
            <v>855.72</v>
          </cell>
        </row>
        <row r="3207">
          <cell r="B3207" t="str">
            <v>淮安市羲和科技有限责任公司</v>
          </cell>
          <cell r="C3207">
            <v>9119.81</v>
          </cell>
          <cell r="D3207">
            <v>7984.53</v>
          </cell>
          <cell r="E3207">
            <v>6780.09</v>
          </cell>
          <cell r="F3207">
            <v>1004.44</v>
          </cell>
          <cell r="G3207">
            <v>0</v>
          </cell>
          <cell r="H3207">
            <v>0</v>
          </cell>
          <cell r="I3207">
            <v>200</v>
          </cell>
          <cell r="J3207">
            <v>1135.28</v>
          </cell>
          <cell r="K3207">
            <v>0</v>
          </cell>
          <cell r="L3207">
            <v>453.19</v>
          </cell>
          <cell r="M3207">
            <v>0</v>
          </cell>
          <cell r="N3207">
            <v>0</v>
          </cell>
          <cell r="O3207">
            <v>63.9</v>
          </cell>
          <cell r="P3207">
            <v>0</v>
          </cell>
          <cell r="Q3207">
            <v>294.48</v>
          </cell>
          <cell r="R3207">
            <v>0</v>
          </cell>
          <cell r="S3207">
            <v>0</v>
          </cell>
          <cell r="T3207">
            <v>0</v>
          </cell>
          <cell r="U3207">
            <v>194.23</v>
          </cell>
          <cell r="V3207">
            <v>0</v>
          </cell>
          <cell r="W3207">
            <v>129.48</v>
          </cell>
          <cell r="X3207">
            <v>0</v>
          </cell>
          <cell r="Y3207">
            <v>0</v>
          </cell>
          <cell r="Z3207">
            <v>0</v>
          </cell>
          <cell r="AA3207">
            <v>0</v>
          </cell>
          <cell r="AB3207">
            <v>0</v>
          </cell>
          <cell r="AC3207">
            <v>1819.87</v>
          </cell>
        </row>
        <row r="3208">
          <cell r="B3208" t="str">
            <v>淮安经济技术开发区宏远机械厂</v>
          </cell>
          <cell r="C3208">
            <v>9108.34</v>
          </cell>
          <cell r="D3208">
            <v>9108.34</v>
          </cell>
          <cell r="E3208">
            <v>9108.34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  <cell r="M3208">
            <v>0</v>
          </cell>
          <cell r="N3208">
            <v>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  <cell r="U3208">
            <v>0</v>
          </cell>
          <cell r="V3208">
            <v>0</v>
          </cell>
          <cell r="W3208">
            <v>0</v>
          </cell>
          <cell r="X3208">
            <v>0</v>
          </cell>
          <cell r="Y3208">
            <v>0</v>
          </cell>
          <cell r="Z3208">
            <v>0</v>
          </cell>
          <cell r="AA3208">
            <v>0</v>
          </cell>
          <cell r="AB3208">
            <v>0</v>
          </cell>
          <cell r="AC3208">
            <v>854.36</v>
          </cell>
        </row>
        <row r="3209">
          <cell r="B3209" t="str">
            <v>淮安市锦绣国际装饰城星星门业</v>
          </cell>
          <cell r="C3209">
            <v>9105.15</v>
          </cell>
          <cell r="D3209">
            <v>9105.15</v>
          </cell>
          <cell r="E3209">
            <v>9105.15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  <cell r="M3209">
            <v>0</v>
          </cell>
          <cell r="N3209">
            <v>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  <cell r="U3209">
            <v>0</v>
          </cell>
          <cell r="V3209">
            <v>0</v>
          </cell>
          <cell r="W3209">
            <v>0</v>
          </cell>
          <cell r="X3209">
            <v>0</v>
          </cell>
          <cell r="Y3209">
            <v>0</v>
          </cell>
          <cell r="Z3209">
            <v>0</v>
          </cell>
          <cell r="AA3209">
            <v>0</v>
          </cell>
          <cell r="AB3209">
            <v>0</v>
          </cell>
          <cell r="AC3209">
            <v>854.06</v>
          </cell>
        </row>
        <row r="3210">
          <cell r="B3210" t="str">
            <v>淮安市建业金属有限公司</v>
          </cell>
          <cell r="C3210">
            <v>9101.84</v>
          </cell>
          <cell r="D3210">
            <v>5978.94</v>
          </cell>
          <cell r="E3210">
            <v>5978.94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3122.9</v>
          </cell>
          <cell r="K3210">
            <v>0</v>
          </cell>
          <cell r="L3210">
            <v>418.53</v>
          </cell>
          <cell r="M3210">
            <v>0</v>
          </cell>
          <cell r="N3210">
            <v>0</v>
          </cell>
          <cell r="O3210">
            <v>0</v>
          </cell>
          <cell r="P3210">
            <v>0</v>
          </cell>
          <cell r="Q3210">
            <v>2525</v>
          </cell>
          <cell r="R3210">
            <v>0</v>
          </cell>
          <cell r="S3210">
            <v>0</v>
          </cell>
          <cell r="T3210">
            <v>0</v>
          </cell>
          <cell r="U3210">
            <v>179.37</v>
          </cell>
          <cell r="V3210">
            <v>0</v>
          </cell>
          <cell r="W3210">
            <v>0</v>
          </cell>
          <cell r="X3210">
            <v>0</v>
          </cell>
          <cell r="Y3210">
            <v>0</v>
          </cell>
          <cell r="Z3210">
            <v>0</v>
          </cell>
          <cell r="AA3210">
            <v>0</v>
          </cell>
          <cell r="AB3210">
            <v>0</v>
          </cell>
          <cell r="AC3210">
            <v>3257.49</v>
          </cell>
        </row>
        <row r="3211">
          <cell r="B3211" t="str">
            <v>江苏农垦建设有限公司淮安分公司</v>
          </cell>
          <cell r="C3211">
            <v>9082.08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9082.08</v>
          </cell>
          <cell r="K3211">
            <v>8109</v>
          </cell>
          <cell r="L3211">
            <v>567.63</v>
          </cell>
          <cell r="M3211">
            <v>0</v>
          </cell>
          <cell r="N3211">
            <v>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  <cell r="U3211">
            <v>243.27</v>
          </cell>
          <cell r="V3211">
            <v>0</v>
          </cell>
          <cell r="W3211">
            <v>162.18</v>
          </cell>
          <cell r="X3211">
            <v>0</v>
          </cell>
          <cell r="Y3211">
            <v>0</v>
          </cell>
          <cell r="Z3211">
            <v>0</v>
          </cell>
          <cell r="AA3211">
            <v>0</v>
          </cell>
          <cell r="AB3211">
            <v>0</v>
          </cell>
          <cell r="AC3211">
            <v>7869.78</v>
          </cell>
        </row>
        <row r="3212">
          <cell r="B3212" t="str">
            <v>江苏省苏北水利建设工程处</v>
          </cell>
          <cell r="C3212">
            <v>9064.8</v>
          </cell>
          <cell r="D3212">
            <v>0</v>
          </cell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9064.8</v>
          </cell>
          <cell r="K3212">
            <v>8040</v>
          </cell>
          <cell r="L3212">
            <v>562.8</v>
          </cell>
          <cell r="M3212">
            <v>0</v>
          </cell>
          <cell r="N3212">
            <v>0</v>
          </cell>
          <cell r="O3212">
            <v>0</v>
          </cell>
          <cell r="P3212">
            <v>0</v>
          </cell>
          <cell r="Q3212">
            <v>60</v>
          </cell>
          <cell r="R3212">
            <v>0</v>
          </cell>
          <cell r="S3212">
            <v>0</v>
          </cell>
          <cell r="T3212">
            <v>0</v>
          </cell>
          <cell r="U3212">
            <v>241.2</v>
          </cell>
          <cell r="V3212">
            <v>0</v>
          </cell>
          <cell r="W3212">
            <v>160.8</v>
          </cell>
          <cell r="X3212">
            <v>0</v>
          </cell>
          <cell r="Y3212">
            <v>0</v>
          </cell>
          <cell r="Z3212">
            <v>0</v>
          </cell>
          <cell r="AA3212">
            <v>0</v>
          </cell>
          <cell r="AB3212">
            <v>0</v>
          </cell>
          <cell r="AC3212">
            <v>7855.32</v>
          </cell>
        </row>
        <row r="3213">
          <cell r="B3213" t="str">
            <v>淮安市正和药房</v>
          </cell>
          <cell r="C3213">
            <v>9051.7</v>
          </cell>
          <cell r="D3213">
            <v>7084.33</v>
          </cell>
          <cell r="E3213">
            <v>7084.33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1967.37</v>
          </cell>
          <cell r="K3213">
            <v>0</v>
          </cell>
          <cell r="L3213">
            <v>495.03</v>
          </cell>
          <cell r="M3213">
            <v>1047.04</v>
          </cell>
          <cell r="N3213">
            <v>0</v>
          </cell>
          <cell r="O3213">
            <v>0</v>
          </cell>
          <cell r="P3213">
            <v>0</v>
          </cell>
          <cell r="Q3213">
            <v>71.7</v>
          </cell>
          <cell r="R3213">
            <v>0</v>
          </cell>
          <cell r="S3213">
            <v>0</v>
          </cell>
          <cell r="T3213">
            <v>0</v>
          </cell>
          <cell r="U3213">
            <v>212.16</v>
          </cell>
          <cell r="V3213">
            <v>0</v>
          </cell>
          <cell r="W3213">
            <v>141.44</v>
          </cell>
          <cell r="X3213">
            <v>0</v>
          </cell>
          <cell r="Y3213">
            <v>0</v>
          </cell>
          <cell r="Z3213">
            <v>0</v>
          </cell>
          <cell r="AA3213">
            <v>0</v>
          </cell>
          <cell r="AB3213">
            <v>0</v>
          </cell>
          <cell r="AC3213">
            <v>1769.08</v>
          </cell>
        </row>
        <row r="3214">
          <cell r="B3214" t="str">
            <v>淮安?鑫塑胶制品有限公司</v>
          </cell>
          <cell r="C3214">
            <v>9048.71</v>
          </cell>
          <cell r="D3214">
            <v>9048.71</v>
          </cell>
          <cell r="E3214">
            <v>9048.71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  <cell r="M3214">
            <v>0</v>
          </cell>
          <cell r="N3214">
            <v>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  <cell r="U3214">
            <v>0</v>
          </cell>
          <cell r="V3214">
            <v>0</v>
          </cell>
          <cell r="W3214">
            <v>0</v>
          </cell>
          <cell r="X3214">
            <v>0</v>
          </cell>
          <cell r="Y3214">
            <v>0</v>
          </cell>
          <cell r="Z3214">
            <v>0</v>
          </cell>
          <cell r="AA3214">
            <v>0</v>
          </cell>
          <cell r="AB3214">
            <v>0</v>
          </cell>
          <cell r="AC3214">
            <v>848.77</v>
          </cell>
        </row>
        <row r="3215">
          <cell r="B3215" t="str">
            <v>淮安经济开发区新港印刷厂</v>
          </cell>
          <cell r="C3215">
            <v>9007.72</v>
          </cell>
          <cell r="D3215">
            <v>9007.72</v>
          </cell>
          <cell r="E3215">
            <v>9475.09</v>
          </cell>
          <cell r="F3215">
            <v>-467.37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  <cell r="M3215">
            <v>0</v>
          </cell>
          <cell r="N3215">
            <v>0</v>
          </cell>
          <cell r="O3215">
            <v>0</v>
          </cell>
          <cell r="P3215">
            <v>0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  <cell r="U3215">
            <v>0</v>
          </cell>
          <cell r="V3215">
            <v>0</v>
          </cell>
          <cell r="W3215">
            <v>0</v>
          </cell>
          <cell r="X3215">
            <v>0</v>
          </cell>
          <cell r="Y3215">
            <v>0</v>
          </cell>
          <cell r="Z3215">
            <v>0</v>
          </cell>
          <cell r="AA3215">
            <v>0</v>
          </cell>
          <cell r="AB3215">
            <v>0</v>
          </cell>
          <cell r="AC3215">
            <v>762.57</v>
          </cell>
        </row>
        <row r="3216">
          <cell r="B3216" t="str">
            <v>淮安中哲汽车安全系统有限公司</v>
          </cell>
          <cell r="C3216">
            <v>9003.14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9003.14</v>
          </cell>
          <cell r="K3216">
            <v>0</v>
          </cell>
          <cell r="L3216">
            <v>0</v>
          </cell>
          <cell r="M3216">
            <v>8980.14</v>
          </cell>
          <cell r="N3216">
            <v>0</v>
          </cell>
          <cell r="O3216">
            <v>0</v>
          </cell>
          <cell r="P3216">
            <v>0</v>
          </cell>
          <cell r="Q3216">
            <v>23</v>
          </cell>
          <cell r="R3216">
            <v>0</v>
          </cell>
          <cell r="S3216">
            <v>0</v>
          </cell>
          <cell r="T3216">
            <v>0</v>
          </cell>
          <cell r="U3216">
            <v>0</v>
          </cell>
          <cell r="V3216">
            <v>0</v>
          </cell>
          <cell r="W3216">
            <v>0</v>
          </cell>
          <cell r="X3216">
            <v>0</v>
          </cell>
          <cell r="Y3216">
            <v>0</v>
          </cell>
          <cell r="Z3216">
            <v>0</v>
          </cell>
          <cell r="AA3216">
            <v>0</v>
          </cell>
          <cell r="AB3216">
            <v>0</v>
          </cell>
          <cell r="AC3216">
            <v>3163.17</v>
          </cell>
        </row>
        <row r="3217">
          <cell r="B3217" t="str">
            <v>淮安锐诚房地产营销策划有限公司</v>
          </cell>
          <cell r="C3217">
            <v>9000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9000</v>
          </cell>
          <cell r="K3217">
            <v>6750</v>
          </cell>
          <cell r="L3217">
            <v>472.5</v>
          </cell>
          <cell r="M3217">
            <v>0</v>
          </cell>
          <cell r="N3217">
            <v>1440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  <cell r="U3217">
            <v>202.5</v>
          </cell>
          <cell r="V3217">
            <v>0</v>
          </cell>
          <cell r="W3217">
            <v>135</v>
          </cell>
          <cell r="X3217">
            <v>0</v>
          </cell>
          <cell r="Y3217">
            <v>0</v>
          </cell>
          <cell r="Z3217">
            <v>0</v>
          </cell>
          <cell r="AA3217">
            <v>0</v>
          </cell>
          <cell r="AB3217">
            <v>0</v>
          </cell>
          <cell r="AC3217">
            <v>6939.68</v>
          </cell>
        </row>
        <row r="3218">
          <cell r="B3218" t="str">
            <v>淮安经济开发区星宇机械加工厂</v>
          </cell>
          <cell r="C3218">
            <v>8998.21</v>
          </cell>
          <cell r="D3218">
            <v>8998.21</v>
          </cell>
          <cell r="E3218">
            <v>8998.21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  <cell r="M3218">
            <v>0</v>
          </cell>
          <cell r="N3218">
            <v>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  <cell r="U3218">
            <v>0</v>
          </cell>
          <cell r="V3218">
            <v>0</v>
          </cell>
          <cell r="W3218">
            <v>0</v>
          </cell>
          <cell r="X3218">
            <v>0</v>
          </cell>
          <cell r="Y3218">
            <v>0</v>
          </cell>
          <cell r="Z3218">
            <v>0</v>
          </cell>
          <cell r="AA3218">
            <v>0</v>
          </cell>
          <cell r="AB3218">
            <v>0</v>
          </cell>
          <cell r="AC3218">
            <v>844.03</v>
          </cell>
        </row>
        <row r="3219">
          <cell r="B3219" t="str">
            <v>淮安市柜族集装箱有限公司</v>
          </cell>
          <cell r="C3219">
            <v>8956.58</v>
          </cell>
          <cell r="D3219">
            <v>7666.79</v>
          </cell>
          <cell r="E3219">
            <v>6119.74</v>
          </cell>
          <cell r="F3219">
            <v>1547.05</v>
          </cell>
          <cell r="G3219">
            <v>0</v>
          </cell>
          <cell r="H3219">
            <v>0</v>
          </cell>
          <cell r="I3219">
            <v>0</v>
          </cell>
          <cell r="J3219">
            <v>1289.79</v>
          </cell>
          <cell r="K3219">
            <v>0</v>
          </cell>
          <cell r="L3219">
            <v>494.22</v>
          </cell>
          <cell r="M3219">
            <v>0</v>
          </cell>
          <cell r="N3219">
            <v>0</v>
          </cell>
          <cell r="O3219">
            <v>0</v>
          </cell>
          <cell r="P3219">
            <v>0</v>
          </cell>
          <cell r="Q3219">
            <v>583.76</v>
          </cell>
          <cell r="R3219">
            <v>0</v>
          </cell>
          <cell r="S3219">
            <v>0</v>
          </cell>
          <cell r="T3219">
            <v>0</v>
          </cell>
          <cell r="U3219">
            <v>211.81</v>
          </cell>
          <cell r="V3219">
            <v>0</v>
          </cell>
          <cell r="W3219">
            <v>0</v>
          </cell>
          <cell r="X3219">
            <v>0</v>
          </cell>
          <cell r="Y3219">
            <v>0</v>
          </cell>
          <cell r="Z3219">
            <v>0</v>
          </cell>
          <cell r="AA3219">
            <v>0</v>
          </cell>
          <cell r="AB3219">
            <v>0</v>
          </cell>
          <cell r="AC3219">
            <v>2077.94</v>
          </cell>
        </row>
        <row r="3220">
          <cell r="B3220" t="str">
            <v>淮安市万华工贸有限公司</v>
          </cell>
          <cell r="C3220">
            <v>8949.7</v>
          </cell>
          <cell r="D3220">
            <v>8095.54</v>
          </cell>
          <cell r="E3220">
            <v>6701.42</v>
          </cell>
          <cell r="F3220">
            <v>1394.12</v>
          </cell>
          <cell r="G3220">
            <v>0</v>
          </cell>
          <cell r="H3220">
            <v>0</v>
          </cell>
          <cell r="I3220">
            <v>0</v>
          </cell>
          <cell r="J3220">
            <v>854.16</v>
          </cell>
          <cell r="K3220">
            <v>0</v>
          </cell>
          <cell r="L3220">
            <v>469.1</v>
          </cell>
          <cell r="M3220">
            <v>0</v>
          </cell>
          <cell r="N3220">
            <v>0</v>
          </cell>
          <cell r="O3220">
            <v>0</v>
          </cell>
          <cell r="P3220">
            <v>0</v>
          </cell>
          <cell r="Q3220">
            <v>50</v>
          </cell>
          <cell r="R3220">
            <v>0</v>
          </cell>
          <cell r="S3220">
            <v>0</v>
          </cell>
          <cell r="T3220">
            <v>0</v>
          </cell>
          <cell r="U3220">
            <v>201.04</v>
          </cell>
          <cell r="V3220">
            <v>0</v>
          </cell>
          <cell r="W3220">
            <v>134.02</v>
          </cell>
          <cell r="X3220">
            <v>0</v>
          </cell>
          <cell r="Y3220">
            <v>0</v>
          </cell>
          <cell r="Z3220">
            <v>0</v>
          </cell>
          <cell r="AA3220">
            <v>0</v>
          </cell>
          <cell r="AB3220">
            <v>0</v>
          </cell>
          <cell r="AC3220">
            <v>1688.73</v>
          </cell>
        </row>
        <row r="3221">
          <cell r="B3221" t="str">
            <v>淮安市园林设计研究院经济技术开发区分院</v>
          </cell>
          <cell r="C3221">
            <v>8928.03</v>
          </cell>
          <cell r="D3221">
            <v>8209.13</v>
          </cell>
          <cell r="E3221">
            <v>8209.13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718.9</v>
          </cell>
          <cell r="K3221">
            <v>0</v>
          </cell>
          <cell r="L3221">
            <v>387.38</v>
          </cell>
          <cell r="M3221">
            <v>0</v>
          </cell>
          <cell r="N3221">
            <v>0</v>
          </cell>
          <cell r="O3221">
            <v>0</v>
          </cell>
          <cell r="P3221">
            <v>0</v>
          </cell>
          <cell r="Q3221">
            <v>165.5</v>
          </cell>
          <cell r="R3221">
            <v>0</v>
          </cell>
          <cell r="S3221">
            <v>0</v>
          </cell>
          <cell r="T3221">
            <v>0</v>
          </cell>
          <cell r="U3221">
            <v>166.02</v>
          </cell>
          <cell r="V3221">
            <v>0</v>
          </cell>
          <cell r="W3221">
            <v>0</v>
          </cell>
          <cell r="X3221">
            <v>0</v>
          </cell>
          <cell r="Y3221">
            <v>0</v>
          </cell>
          <cell r="Z3221">
            <v>0</v>
          </cell>
          <cell r="AA3221">
            <v>0</v>
          </cell>
          <cell r="AB3221">
            <v>0</v>
          </cell>
          <cell r="AC3221">
            <v>1365.85</v>
          </cell>
        </row>
        <row r="3222">
          <cell r="B3222" t="str">
            <v>淮安经济开发区鑫星万达装饰设计工作室</v>
          </cell>
          <cell r="C3222">
            <v>8920.54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8920.54</v>
          </cell>
          <cell r="K3222">
            <v>6387</v>
          </cell>
          <cell r="L3222">
            <v>447.09</v>
          </cell>
          <cell r="M3222">
            <v>1703.2</v>
          </cell>
          <cell r="N3222">
            <v>0</v>
          </cell>
          <cell r="O3222">
            <v>0</v>
          </cell>
          <cell r="P3222">
            <v>0</v>
          </cell>
          <cell r="Q3222">
            <v>63.9</v>
          </cell>
          <cell r="R3222">
            <v>0</v>
          </cell>
          <cell r="S3222">
            <v>0</v>
          </cell>
          <cell r="T3222">
            <v>0</v>
          </cell>
          <cell r="U3222">
            <v>191.61</v>
          </cell>
          <cell r="V3222">
            <v>0</v>
          </cell>
          <cell r="W3222">
            <v>127.74</v>
          </cell>
          <cell r="X3222">
            <v>0</v>
          </cell>
          <cell r="Y3222">
            <v>0</v>
          </cell>
          <cell r="Z3222">
            <v>0</v>
          </cell>
          <cell r="AA3222">
            <v>0</v>
          </cell>
          <cell r="AB3222">
            <v>0</v>
          </cell>
          <cell r="AC3222">
            <v>6850.62</v>
          </cell>
        </row>
        <row r="3223">
          <cell r="B3223" t="str">
            <v>淮安奥特莱斯商业经营管理有限公司</v>
          </cell>
          <cell r="C3223">
            <v>8911.01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8911.01</v>
          </cell>
          <cell r="K3223">
            <v>5349.92</v>
          </cell>
          <cell r="L3223">
            <v>374.49</v>
          </cell>
          <cell r="M3223">
            <v>3026.1</v>
          </cell>
          <cell r="N3223">
            <v>0</v>
          </cell>
          <cell r="O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  <cell r="U3223">
            <v>160.5</v>
          </cell>
          <cell r="V3223">
            <v>0</v>
          </cell>
          <cell r="W3223">
            <v>0</v>
          </cell>
          <cell r="X3223">
            <v>0</v>
          </cell>
          <cell r="Y3223">
            <v>0</v>
          </cell>
          <cell r="Z3223">
            <v>0</v>
          </cell>
          <cell r="AA3223">
            <v>0</v>
          </cell>
          <cell r="AB3223">
            <v>0</v>
          </cell>
          <cell r="AC3223">
            <v>6176.33</v>
          </cell>
        </row>
        <row r="3224">
          <cell r="B3224" t="str">
            <v>吕春兰</v>
          </cell>
          <cell r="C3224">
            <v>8886.77</v>
          </cell>
          <cell r="D3224">
            <v>0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8886.77</v>
          </cell>
          <cell r="K3224">
            <v>0</v>
          </cell>
          <cell r="L3224">
            <v>0</v>
          </cell>
          <cell r="M3224">
            <v>8886.77</v>
          </cell>
          <cell r="N3224">
            <v>0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  <cell r="U3224">
            <v>0</v>
          </cell>
          <cell r="V3224">
            <v>0</v>
          </cell>
          <cell r="W3224">
            <v>0</v>
          </cell>
          <cell r="X3224">
            <v>0</v>
          </cell>
          <cell r="Y3224">
            <v>0</v>
          </cell>
          <cell r="Z3224">
            <v>0</v>
          </cell>
          <cell r="AA3224">
            <v>0</v>
          </cell>
          <cell r="AB3224">
            <v>0</v>
          </cell>
          <cell r="AC3224">
            <v>3110.37</v>
          </cell>
        </row>
        <row r="3225">
          <cell r="B3225" t="str">
            <v>江苏淮安交通勘察设计研究院有限公司淮安新城分公司</v>
          </cell>
          <cell r="C3225">
            <v>8883.93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8883.93</v>
          </cell>
          <cell r="K3225">
            <v>0</v>
          </cell>
          <cell r="L3225">
            <v>6218.75</v>
          </cell>
          <cell r="M3225">
            <v>0</v>
          </cell>
          <cell r="N3225">
            <v>0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  <cell r="U3225">
            <v>2665.18</v>
          </cell>
          <cell r="V3225">
            <v>0</v>
          </cell>
          <cell r="W3225">
            <v>0</v>
          </cell>
          <cell r="X3225">
            <v>0</v>
          </cell>
          <cell r="Y3225">
            <v>0</v>
          </cell>
          <cell r="Z3225">
            <v>0</v>
          </cell>
          <cell r="AA3225">
            <v>0</v>
          </cell>
          <cell r="AB3225">
            <v>0</v>
          </cell>
          <cell r="AC3225">
            <v>7240.4</v>
          </cell>
        </row>
        <row r="3226">
          <cell r="B3226" t="str">
            <v>淮安市东信房地产咨询管理有限公司</v>
          </cell>
          <cell r="C3226">
            <v>8882.87</v>
          </cell>
          <cell r="D3226">
            <v>2610.95</v>
          </cell>
          <cell r="E3226">
            <v>0</v>
          </cell>
          <cell r="F3226">
            <v>2610.95</v>
          </cell>
          <cell r="G3226">
            <v>0</v>
          </cell>
          <cell r="H3226">
            <v>0</v>
          </cell>
          <cell r="I3226">
            <v>0</v>
          </cell>
          <cell r="J3226">
            <v>6271.92</v>
          </cell>
          <cell r="K3226">
            <v>5579</v>
          </cell>
          <cell r="L3226">
            <v>390.53</v>
          </cell>
          <cell r="M3226">
            <v>0</v>
          </cell>
          <cell r="N3226">
            <v>0</v>
          </cell>
          <cell r="O3226">
            <v>0</v>
          </cell>
          <cell r="P3226">
            <v>0</v>
          </cell>
          <cell r="Q3226">
            <v>52.39</v>
          </cell>
          <cell r="R3226">
            <v>0</v>
          </cell>
          <cell r="S3226">
            <v>0</v>
          </cell>
          <cell r="T3226">
            <v>0</v>
          </cell>
          <cell r="U3226">
            <v>150</v>
          </cell>
          <cell r="V3226">
            <v>0</v>
          </cell>
          <cell r="W3226">
            <v>100</v>
          </cell>
          <cell r="X3226">
            <v>0</v>
          </cell>
          <cell r="Y3226">
            <v>0</v>
          </cell>
          <cell r="Z3226">
            <v>0</v>
          </cell>
          <cell r="AA3226">
            <v>0</v>
          </cell>
          <cell r="AB3226">
            <v>0</v>
          </cell>
          <cell r="AC3226">
            <v>6145.39</v>
          </cell>
        </row>
        <row r="3227">
          <cell r="B3227" t="str">
            <v>淮安经济开发区慧晶电子经营部</v>
          </cell>
          <cell r="C3227">
            <v>8876.12</v>
          </cell>
          <cell r="D3227">
            <v>8876.12</v>
          </cell>
          <cell r="E3227">
            <v>8876.12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  <cell r="M3227">
            <v>0</v>
          </cell>
          <cell r="N3227">
            <v>0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  <cell r="U3227">
            <v>0</v>
          </cell>
          <cell r="V3227">
            <v>0</v>
          </cell>
          <cell r="W3227">
            <v>0</v>
          </cell>
          <cell r="X3227">
            <v>0</v>
          </cell>
          <cell r="Y3227">
            <v>0</v>
          </cell>
          <cell r="Z3227">
            <v>0</v>
          </cell>
          <cell r="AA3227">
            <v>0</v>
          </cell>
          <cell r="AB3227">
            <v>0</v>
          </cell>
          <cell r="AC3227">
            <v>832.58</v>
          </cell>
        </row>
        <row r="3228">
          <cell r="B3228" t="str">
            <v>巨人通力电梯有限公司</v>
          </cell>
          <cell r="C3228">
            <v>8872.61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8872.61</v>
          </cell>
          <cell r="K3228">
            <v>6573.6</v>
          </cell>
          <cell r="L3228">
            <v>460.15</v>
          </cell>
          <cell r="M3228">
            <v>876.48</v>
          </cell>
          <cell r="N3228">
            <v>0</v>
          </cell>
          <cell r="O3228">
            <v>0</v>
          </cell>
          <cell r="P3228">
            <v>0</v>
          </cell>
          <cell r="Q3228">
            <v>633.7</v>
          </cell>
          <cell r="R3228">
            <v>0</v>
          </cell>
          <cell r="S3228">
            <v>0</v>
          </cell>
          <cell r="T3228">
            <v>0</v>
          </cell>
          <cell r="U3228">
            <v>197.21</v>
          </cell>
          <cell r="V3228">
            <v>0</v>
          </cell>
          <cell r="W3228">
            <v>131.47</v>
          </cell>
          <cell r="X3228">
            <v>0</v>
          </cell>
          <cell r="Y3228">
            <v>0</v>
          </cell>
          <cell r="Z3228">
            <v>0</v>
          </cell>
          <cell r="AA3228">
            <v>0</v>
          </cell>
          <cell r="AB3228">
            <v>0</v>
          </cell>
          <cell r="AC3228">
            <v>7240.93</v>
          </cell>
        </row>
        <row r="3229">
          <cell r="B3229" t="str">
            <v>江苏尤特斯新技术有限公司</v>
          </cell>
          <cell r="C3229">
            <v>8869.27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8869.27</v>
          </cell>
          <cell r="K3229">
            <v>7020.53</v>
          </cell>
          <cell r="L3229">
            <v>491.44</v>
          </cell>
          <cell r="M3229">
            <v>936.07</v>
          </cell>
          <cell r="N3229">
            <v>0</v>
          </cell>
          <cell r="O3229">
            <v>0</v>
          </cell>
          <cell r="P3229">
            <v>0</v>
          </cell>
          <cell r="Q3229">
            <v>70.2</v>
          </cell>
          <cell r="R3229">
            <v>0</v>
          </cell>
          <cell r="S3229">
            <v>0</v>
          </cell>
          <cell r="T3229">
            <v>0</v>
          </cell>
          <cell r="U3229">
            <v>210.62</v>
          </cell>
          <cell r="V3229">
            <v>0</v>
          </cell>
          <cell r="W3229">
            <v>140.41</v>
          </cell>
          <cell r="X3229">
            <v>0</v>
          </cell>
          <cell r="Y3229">
            <v>0</v>
          </cell>
          <cell r="Z3229">
            <v>0</v>
          </cell>
          <cell r="AA3229">
            <v>0</v>
          </cell>
          <cell r="AB3229">
            <v>0</v>
          </cell>
          <cell r="AC3229">
            <v>7202.48</v>
          </cell>
        </row>
        <row r="3230">
          <cell r="B3230" t="str">
            <v>淮安大众商品电商服务有限公司</v>
          </cell>
          <cell r="C3230">
            <v>8866.59</v>
          </cell>
          <cell r="D3230">
            <v>5551.45</v>
          </cell>
          <cell r="E3230">
            <v>5551.45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3315.14</v>
          </cell>
          <cell r="K3230">
            <v>0</v>
          </cell>
          <cell r="L3230">
            <v>388.6</v>
          </cell>
          <cell r="M3230">
            <v>2760</v>
          </cell>
          <cell r="N3230">
            <v>0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  <cell r="U3230">
            <v>166.54</v>
          </cell>
          <cell r="V3230">
            <v>0</v>
          </cell>
          <cell r="W3230">
            <v>0</v>
          </cell>
          <cell r="X3230">
            <v>0</v>
          </cell>
          <cell r="Y3230">
            <v>0</v>
          </cell>
          <cell r="Z3230">
            <v>0</v>
          </cell>
          <cell r="AA3230">
            <v>0</v>
          </cell>
          <cell r="AB3230">
            <v>0</v>
          </cell>
          <cell r="AC3230">
            <v>1939.17</v>
          </cell>
        </row>
        <row r="3231">
          <cell r="B3231" t="str">
            <v>淮安恒达数码科技有限公司</v>
          </cell>
          <cell r="C3231">
            <v>8859.62</v>
          </cell>
          <cell r="D3231">
            <v>8332.49</v>
          </cell>
          <cell r="E3231">
            <v>8332.49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527.13</v>
          </cell>
          <cell r="K3231">
            <v>0</v>
          </cell>
          <cell r="L3231">
            <v>368.99</v>
          </cell>
          <cell r="M3231">
            <v>0</v>
          </cell>
          <cell r="N3231">
            <v>0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  <cell r="U3231">
            <v>158.14</v>
          </cell>
          <cell r="V3231">
            <v>0</v>
          </cell>
          <cell r="W3231">
            <v>0</v>
          </cell>
          <cell r="X3231">
            <v>0</v>
          </cell>
          <cell r="Y3231">
            <v>0</v>
          </cell>
          <cell r="Z3231">
            <v>0</v>
          </cell>
          <cell r="AA3231">
            <v>0</v>
          </cell>
          <cell r="AB3231">
            <v>0</v>
          </cell>
          <cell r="AC3231">
            <v>1211.2</v>
          </cell>
        </row>
        <row r="3232">
          <cell r="B3232" t="str">
            <v>淮安经济技术开发区永高塑胶经营部</v>
          </cell>
          <cell r="C3232">
            <v>8842.75</v>
          </cell>
          <cell r="D3232">
            <v>8842.75</v>
          </cell>
          <cell r="E3232">
            <v>8842.75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  <cell r="L3232">
            <v>0</v>
          </cell>
          <cell r="M3232">
            <v>0</v>
          </cell>
          <cell r="N3232">
            <v>0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  <cell r="U3232">
            <v>0</v>
          </cell>
          <cell r="V3232">
            <v>0</v>
          </cell>
          <cell r="W3232">
            <v>0</v>
          </cell>
          <cell r="X3232">
            <v>0</v>
          </cell>
          <cell r="Y3232">
            <v>0</v>
          </cell>
          <cell r="Z3232">
            <v>0</v>
          </cell>
          <cell r="AA3232">
            <v>0</v>
          </cell>
          <cell r="AB3232">
            <v>0</v>
          </cell>
          <cell r="AC3232">
            <v>829.45</v>
          </cell>
        </row>
        <row r="3233">
          <cell r="B3233" t="str">
            <v>上海东尼建筑装饰有限公司</v>
          </cell>
          <cell r="C3233">
            <v>8842.04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8842.04</v>
          </cell>
          <cell r="K3233">
            <v>6083.97</v>
          </cell>
          <cell r="L3233">
            <v>425.88</v>
          </cell>
          <cell r="M3233">
            <v>1622.39</v>
          </cell>
          <cell r="N3233">
            <v>405.6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  <cell r="U3233">
            <v>182.52</v>
          </cell>
          <cell r="V3233">
            <v>0</v>
          </cell>
          <cell r="W3233">
            <v>121.68</v>
          </cell>
          <cell r="X3233">
            <v>0</v>
          </cell>
          <cell r="Y3233">
            <v>0</v>
          </cell>
          <cell r="Z3233">
            <v>0</v>
          </cell>
          <cell r="AA3233">
            <v>0</v>
          </cell>
          <cell r="AB3233">
            <v>0</v>
          </cell>
          <cell r="AC3233">
            <v>6581.84</v>
          </cell>
        </row>
        <row r="3234">
          <cell r="B3234" t="str">
            <v>淮安经济开发区四方检测器材经营部</v>
          </cell>
          <cell r="C3234">
            <v>8836.55</v>
          </cell>
          <cell r="D3234">
            <v>8836.55</v>
          </cell>
          <cell r="E3234">
            <v>8836.55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  <cell r="L3234">
            <v>0</v>
          </cell>
          <cell r="M3234">
            <v>0</v>
          </cell>
          <cell r="N3234">
            <v>0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  <cell r="U3234">
            <v>0</v>
          </cell>
          <cell r="V3234">
            <v>0</v>
          </cell>
          <cell r="W3234">
            <v>0</v>
          </cell>
          <cell r="X3234">
            <v>0</v>
          </cell>
          <cell r="Y3234">
            <v>0</v>
          </cell>
          <cell r="Z3234">
            <v>0</v>
          </cell>
          <cell r="AA3234">
            <v>0</v>
          </cell>
          <cell r="AB3234">
            <v>0</v>
          </cell>
          <cell r="AC3234">
            <v>828.87</v>
          </cell>
        </row>
        <row r="3235">
          <cell r="B3235" t="str">
            <v>江苏佳建网络有限公司</v>
          </cell>
          <cell r="C3235">
            <v>8818.37</v>
          </cell>
          <cell r="D3235">
            <v>5699.94</v>
          </cell>
          <cell r="E3235">
            <v>5699.94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3118.43</v>
          </cell>
          <cell r="K3235">
            <v>0</v>
          </cell>
          <cell r="L3235">
            <v>399</v>
          </cell>
          <cell r="M3235">
            <v>0</v>
          </cell>
          <cell r="N3235">
            <v>2332</v>
          </cell>
          <cell r="O3235">
            <v>0</v>
          </cell>
          <cell r="P3235">
            <v>0</v>
          </cell>
          <cell r="Q3235">
            <v>102.44</v>
          </cell>
          <cell r="R3235">
            <v>0</v>
          </cell>
          <cell r="S3235">
            <v>0</v>
          </cell>
          <cell r="T3235">
            <v>0</v>
          </cell>
          <cell r="U3235">
            <v>170.99</v>
          </cell>
          <cell r="V3235">
            <v>0</v>
          </cell>
          <cell r="W3235">
            <v>114</v>
          </cell>
          <cell r="X3235">
            <v>0</v>
          </cell>
          <cell r="Y3235">
            <v>0</v>
          </cell>
          <cell r="Z3235">
            <v>0</v>
          </cell>
          <cell r="AA3235">
            <v>0</v>
          </cell>
          <cell r="AB3235">
            <v>0</v>
          </cell>
          <cell r="AC3235">
            <v>1798.27</v>
          </cell>
        </row>
        <row r="3236">
          <cell r="B3236" t="str">
            <v>淮安市苏顺企业管理咨询有限公司</v>
          </cell>
          <cell r="C3236">
            <v>8807.41</v>
          </cell>
          <cell r="D3236">
            <v>2737.12</v>
          </cell>
          <cell r="E3236">
            <v>0</v>
          </cell>
          <cell r="F3236">
            <v>2737.12</v>
          </cell>
          <cell r="G3236">
            <v>0</v>
          </cell>
          <cell r="H3236">
            <v>0</v>
          </cell>
          <cell r="I3236">
            <v>0</v>
          </cell>
          <cell r="J3236">
            <v>6070.29</v>
          </cell>
          <cell r="K3236">
            <v>5406.5</v>
          </cell>
          <cell r="L3236">
            <v>378.46</v>
          </cell>
          <cell r="M3236">
            <v>0</v>
          </cell>
          <cell r="N3236">
            <v>0</v>
          </cell>
          <cell r="O3236">
            <v>0</v>
          </cell>
          <cell r="P3236">
            <v>0</v>
          </cell>
          <cell r="Q3236">
            <v>15</v>
          </cell>
          <cell r="R3236">
            <v>0</v>
          </cell>
          <cell r="S3236">
            <v>0</v>
          </cell>
          <cell r="T3236">
            <v>0</v>
          </cell>
          <cell r="U3236">
            <v>162.2</v>
          </cell>
          <cell r="V3236">
            <v>0</v>
          </cell>
          <cell r="W3236">
            <v>108.13</v>
          </cell>
          <cell r="X3236">
            <v>0</v>
          </cell>
          <cell r="Y3236">
            <v>0</v>
          </cell>
          <cell r="Z3236">
            <v>0</v>
          </cell>
          <cell r="AA3236">
            <v>0</v>
          </cell>
          <cell r="AB3236">
            <v>0</v>
          </cell>
          <cell r="AC3236">
            <v>5999.16</v>
          </cell>
        </row>
        <row r="3237">
          <cell r="B3237" t="str">
            <v>江苏鼎峰建设有限公司淮安分公司</v>
          </cell>
          <cell r="C3237">
            <v>8805.9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8805.9</v>
          </cell>
          <cell r="K3237">
            <v>0</v>
          </cell>
          <cell r="L3237">
            <v>0</v>
          </cell>
          <cell r="M3237">
            <v>8758.52</v>
          </cell>
          <cell r="N3237">
            <v>0</v>
          </cell>
          <cell r="O3237">
            <v>0</v>
          </cell>
          <cell r="P3237">
            <v>0</v>
          </cell>
          <cell r="Q3237">
            <v>47.38</v>
          </cell>
          <cell r="R3237">
            <v>0</v>
          </cell>
          <cell r="S3237">
            <v>0</v>
          </cell>
          <cell r="T3237">
            <v>0</v>
          </cell>
          <cell r="U3237">
            <v>0</v>
          </cell>
          <cell r="V3237">
            <v>0</v>
          </cell>
          <cell r="W3237">
            <v>0</v>
          </cell>
          <cell r="X3237">
            <v>0</v>
          </cell>
          <cell r="Y3237">
            <v>0</v>
          </cell>
          <cell r="Z3237">
            <v>0</v>
          </cell>
          <cell r="AA3237">
            <v>0</v>
          </cell>
          <cell r="AB3237">
            <v>0</v>
          </cell>
          <cell r="AC3237">
            <v>3106.94</v>
          </cell>
        </row>
        <row r="3238">
          <cell r="B3238" t="str">
            <v>徐州龙华电梯有限公司</v>
          </cell>
          <cell r="C3238">
            <v>8803.34</v>
          </cell>
          <cell r="D3238">
            <v>0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8803.34</v>
          </cell>
          <cell r="K3238">
            <v>6927</v>
          </cell>
          <cell r="L3238">
            <v>484.89</v>
          </cell>
          <cell r="M3238">
            <v>923.6</v>
          </cell>
          <cell r="N3238">
            <v>0</v>
          </cell>
          <cell r="O3238">
            <v>0</v>
          </cell>
          <cell r="P3238">
            <v>0</v>
          </cell>
          <cell r="Q3238">
            <v>121.5</v>
          </cell>
          <cell r="R3238">
            <v>0</v>
          </cell>
          <cell r="S3238">
            <v>0</v>
          </cell>
          <cell r="T3238">
            <v>0</v>
          </cell>
          <cell r="U3238">
            <v>207.81</v>
          </cell>
          <cell r="V3238">
            <v>0</v>
          </cell>
          <cell r="W3238">
            <v>138.54</v>
          </cell>
          <cell r="X3238">
            <v>0</v>
          </cell>
          <cell r="Y3238">
            <v>0</v>
          </cell>
          <cell r="Z3238">
            <v>0</v>
          </cell>
          <cell r="AA3238">
            <v>0</v>
          </cell>
          <cell r="AB3238">
            <v>0</v>
          </cell>
          <cell r="AC3238">
            <v>7152.23</v>
          </cell>
        </row>
        <row r="3239">
          <cell r="B3239" t="str">
            <v>淮安市泰福建设工程有限公司</v>
          </cell>
          <cell r="C3239">
            <v>8801.77</v>
          </cell>
          <cell r="D3239">
            <v>3538.84</v>
          </cell>
          <cell r="E3239">
            <v>3538.84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5262.93</v>
          </cell>
          <cell r="K3239">
            <v>4699.05</v>
          </cell>
          <cell r="L3239">
            <v>328.93</v>
          </cell>
          <cell r="M3239">
            <v>0</v>
          </cell>
          <cell r="N3239">
            <v>0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  <cell r="U3239">
            <v>140.97</v>
          </cell>
          <cell r="V3239">
            <v>0</v>
          </cell>
          <cell r="W3239">
            <v>93.98</v>
          </cell>
          <cell r="X3239">
            <v>0</v>
          </cell>
          <cell r="Y3239">
            <v>0</v>
          </cell>
          <cell r="Z3239">
            <v>0</v>
          </cell>
          <cell r="AA3239">
            <v>0</v>
          </cell>
          <cell r="AB3239">
            <v>0</v>
          </cell>
          <cell r="AC3239">
            <v>4892.37</v>
          </cell>
        </row>
        <row r="3240">
          <cell r="B3240" t="str">
            <v>上海天功建筑设计有限公司苏州分公司</v>
          </cell>
          <cell r="C3240">
            <v>8800.89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8800.89</v>
          </cell>
          <cell r="K3240">
            <v>6296.31</v>
          </cell>
          <cell r="L3240">
            <v>440.74</v>
          </cell>
          <cell r="M3240">
            <v>1679.02</v>
          </cell>
          <cell r="N3240">
            <v>0</v>
          </cell>
          <cell r="O3240">
            <v>0</v>
          </cell>
          <cell r="P3240">
            <v>0</v>
          </cell>
          <cell r="Q3240">
            <v>70</v>
          </cell>
          <cell r="R3240">
            <v>0</v>
          </cell>
          <cell r="S3240">
            <v>0</v>
          </cell>
          <cell r="T3240">
            <v>0</v>
          </cell>
          <cell r="U3240">
            <v>188.89</v>
          </cell>
          <cell r="V3240">
            <v>0</v>
          </cell>
          <cell r="W3240">
            <v>125.93</v>
          </cell>
          <cell r="X3240">
            <v>0</v>
          </cell>
          <cell r="Y3240">
            <v>0</v>
          </cell>
          <cell r="Z3240">
            <v>0</v>
          </cell>
          <cell r="AA3240">
            <v>0</v>
          </cell>
          <cell r="AB3240">
            <v>0</v>
          </cell>
          <cell r="AC3240">
            <v>6759.48</v>
          </cell>
        </row>
        <row r="3241">
          <cell r="B3241" t="str">
            <v>昆山居安发装饰工程有限公司</v>
          </cell>
          <cell r="C3241">
            <v>8799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8799</v>
          </cell>
          <cell r="K3241">
            <v>6300</v>
          </cell>
          <cell r="L3241">
            <v>441</v>
          </cell>
          <cell r="M3241">
            <v>1680</v>
          </cell>
          <cell r="N3241">
            <v>0</v>
          </cell>
          <cell r="O3241">
            <v>0</v>
          </cell>
          <cell r="P3241">
            <v>0</v>
          </cell>
          <cell r="Q3241">
            <v>63</v>
          </cell>
          <cell r="R3241">
            <v>0</v>
          </cell>
          <cell r="S3241">
            <v>0</v>
          </cell>
          <cell r="T3241">
            <v>0</v>
          </cell>
          <cell r="U3241">
            <v>189</v>
          </cell>
          <cell r="V3241">
            <v>0</v>
          </cell>
          <cell r="W3241">
            <v>126</v>
          </cell>
          <cell r="X3241">
            <v>0</v>
          </cell>
          <cell r="Y3241">
            <v>0</v>
          </cell>
          <cell r="Z3241">
            <v>0</v>
          </cell>
          <cell r="AA3241">
            <v>0</v>
          </cell>
          <cell r="AB3241">
            <v>0</v>
          </cell>
          <cell r="AC3241">
            <v>6757.28</v>
          </cell>
        </row>
        <row r="3242">
          <cell r="B3242" t="str">
            <v>江苏尚晖建设有限公司</v>
          </cell>
          <cell r="C3242">
            <v>8774.7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8774.7</v>
          </cell>
          <cell r="K3242">
            <v>6282.62</v>
          </cell>
          <cell r="L3242">
            <v>439.78</v>
          </cell>
          <cell r="M3242">
            <v>1675.37</v>
          </cell>
          <cell r="N3242">
            <v>0</v>
          </cell>
          <cell r="O3242">
            <v>0</v>
          </cell>
          <cell r="P3242">
            <v>0</v>
          </cell>
          <cell r="Q3242">
            <v>62.8</v>
          </cell>
          <cell r="R3242">
            <v>0</v>
          </cell>
          <cell r="S3242">
            <v>0</v>
          </cell>
          <cell r="T3242">
            <v>0</v>
          </cell>
          <cell r="U3242">
            <v>188.48</v>
          </cell>
          <cell r="V3242">
            <v>0</v>
          </cell>
          <cell r="W3242">
            <v>125.65</v>
          </cell>
          <cell r="X3242">
            <v>0</v>
          </cell>
          <cell r="Y3242">
            <v>0</v>
          </cell>
          <cell r="Z3242">
            <v>0</v>
          </cell>
          <cell r="AA3242">
            <v>0</v>
          </cell>
          <cell r="AB3242">
            <v>0</v>
          </cell>
          <cell r="AC3242">
            <v>6738.61</v>
          </cell>
        </row>
        <row r="3243">
          <cell r="B3243" t="str">
            <v>淮安经济开发区正通鸿雁金属穿线管经营部</v>
          </cell>
          <cell r="C3243">
            <v>8773.31</v>
          </cell>
          <cell r="D3243">
            <v>8773.31</v>
          </cell>
          <cell r="E3243">
            <v>8773.31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  <cell r="L3243">
            <v>0</v>
          </cell>
          <cell r="M3243">
            <v>0</v>
          </cell>
          <cell r="N3243">
            <v>0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  <cell r="U3243">
            <v>0</v>
          </cell>
          <cell r="V3243">
            <v>0</v>
          </cell>
          <cell r="W3243">
            <v>0</v>
          </cell>
          <cell r="X3243">
            <v>0</v>
          </cell>
          <cell r="Y3243">
            <v>0</v>
          </cell>
          <cell r="Z3243">
            <v>0</v>
          </cell>
          <cell r="AA3243">
            <v>0</v>
          </cell>
          <cell r="AB3243">
            <v>0</v>
          </cell>
          <cell r="AC3243">
            <v>822.94</v>
          </cell>
        </row>
        <row r="3244">
          <cell r="B3244" t="str">
            <v>南京安居门窗有限公司</v>
          </cell>
          <cell r="C3244">
            <v>8744.18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8744.18</v>
          </cell>
          <cell r="K3244">
            <v>6921.52</v>
          </cell>
          <cell r="L3244">
            <v>484.51</v>
          </cell>
          <cell r="M3244">
            <v>922.87</v>
          </cell>
          <cell r="N3244">
            <v>0</v>
          </cell>
          <cell r="O3244">
            <v>0</v>
          </cell>
          <cell r="P3244">
            <v>0</v>
          </cell>
          <cell r="Q3244">
            <v>69.2</v>
          </cell>
          <cell r="R3244">
            <v>0</v>
          </cell>
          <cell r="S3244">
            <v>0</v>
          </cell>
          <cell r="T3244">
            <v>0</v>
          </cell>
          <cell r="U3244">
            <v>207.65</v>
          </cell>
          <cell r="V3244">
            <v>0</v>
          </cell>
          <cell r="W3244">
            <v>138.43</v>
          </cell>
          <cell r="X3244">
            <v>0</v>
          </cell>
          <cell r="Y3244">
            <v>0</v>
          </cell>
          <cell r="Z3244">
            <v>0</v>
          </cell>
          <cell r="AA3244">
            <v>0</v>
          </cell>
          <cell r="AB3244">
            <v>0</v>
          </cell>
          <cell r="AC3244">
            <v>7100.9</v>
          </cell>
        </row>
        <row r="3245">
          <cell r="B3245" t="str">
            <v>淮安经济开发区笑笑玩具加工厂</v>
          </cell>
          <cell r="C3245">
            <v>8740.79</v>
          </cell>
          <cell r="D3245">
            <v>8740.79</v>
          </cell>
          <cell r="E3245">
            <v>8740.79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  <cell r="L3245">
            <v>0</v>
          </cell>
          <cell r="M3245">
            <v>0</v>
          </cell>
          <cell r="N3245">
            <v>0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  <cell r="U3245">
            <v>0</v>
          </cell>
          <cell r="V3245">
            <v>0</v>
          </cell>
          <cell r="W3245">
            <v>0</v>
          </cell>
          <cell r="X3245">
            <v>0</v>
          </cell>
          <cell r="Y3245">
            <v>0</v>
          </cell>
          <cell r="Z3245">
            <v>0</v>
          </cell>
          <cell r="AA3245">
            <v>0</v>
          </cell>
          <cell r="AB3245">
            <v>0</v>
          </cell>
          <cell r="AC3245">
            <v>819.89</v>
          </cell>
        </row>
        <row r="3246">
          <cell r="B3246" t="str">
            <v>淮安经济技术开发区正兴护栏网销售中心</v>
          </cell>
          <cell r="C3246">
            <v>8737.86</v>
          </cell>
          <cell r="D3246">
            <v>8737.86</v>
          </cell>
          <cell r="E3246">
            <v>8737.86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  <cell r="L3246">
            <v>0</v>
          </cell>
          <cell r="M3246">
            <v>0</v>
          </cell>
          <cell r="N3246">
            <v>0</v>
          </cell>
          <cell r="O3246">
            <v>0</v>
          </cell>
          <cell r="P3246">
            <v>0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  <cell r="U3246">
            <v>0</v>
          </cell>
          <cell r="V3246">
            <v>0</v>
          </cell>
          <cell r="W3246">
            <v>0</v>
          </cell>
          <cell r="X3246">
            <v>0</v>
          </cell>
          <cell r="Y3246">
            <v>0</v>
          </cell>
          <cell r="Z3246">
            <v>0</v>
          </cell>
          <cell r="AA3246">
            <v>0</v>
          </cell>
          <cell r="AB3246">
            <v>0</v>
          </cell>
          <cell r="AC3246">
            <v>819.61</v>
          </cell>
        </row>
        <row r="3247">
          <cell r="B3247" t="str">
            <v>淮安经济开发区天恒建筑设施维护经营部</v>
          </cell>
          <cell r="C3247">
            <v>8736.16</v>
          </cell>
          <cell r="D3247">
            <v>3134.1</v>
          </cell>
          <cell r="E3247">
            <v>3134.1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5602.06</v>
          </cell>
          <cell r="K3247">
            <v>4213.2</v>
          </cell>
          <cell r="L3247">
            <v>293.99</v>
          </cell>
          <cell r="M3247">
            <v>884.88</v>
          </cell>
          <cell r="N3247">
            <v>0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  <cell r="U3247">
            <v>126</v>
          </cell>
          <cell r="V3247">
            <v>0</v>
          </cell>
          <cell r="W3247">
            <v>83.99</v>
          </cell>
          <cell r="X3247">
            <v>0</v>
          </cell>
          <cell r="Y3247">
            <v>0</v>
          </cell>
          <cell r="Z3247">
            <v>0</v>
          </cell>
          <cell r="AA3247">
            <v>0</v>
          </cell>
          <cell r="AB3247">
            <v>0</v>
          </cell>
          <cell r="AC3247">
            <v>4691.32</v>
          </cell>
        </row>
        <row r="3248">
          <cell r="B3248" t="str">
            <v>淮安首泰建筑工程有限公司</v>
          </cell>
          <cell r="C3248">
            <v>8736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8736</v>
          </cell>
          <cell r="K3248">
            <v>7800</v>
          </cell>
          <cell r="L3248">
            <v>546</v>
          </cell>
          <cell r="M3248">
            <v>0</v>
          </cell>
          <cell r="N3248">
            <v>0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  <cell r="U3248">
            <v>234</v>
          </cell>
          <cell r="V3248">
            <v>0</v>
          </cell>
          <cell r="W3248">
            <v>156</v>
          </cell>
          <cell r="X3248">
            <v>0</v>
          </cell>
          <cell r="Y3248">
            <v>0</v>
          </cell>
          <cell r="Z3248">
            <v>0</v>
          </cell>
          <cell r="AA3248">
            <v>0</v>
          </cell>
          <cell r="AB3248">
            <v>0</v>
          </cell>
          <cell r="AC3248">
            <v>7569.9</v>
          </cell>
        </row>
        <row r="3249">
          <cell r="B3249" t="str">
            <v>淮安市绿艺园林工程有限公司</v>
          </cell>
          <cell r="C3249">
            <v>8736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8736</v>
          </cell>
          <cell r="K3249">
            <v>6300</v>
          </cell>
          <cell r="L3249">
            <v>441</v>
          </cell>
          <cell r="M3249">
            <v>1680</v>
          </cell>
          <cell r="N3249">
            <v>0</v>
          </cell>
          <cell r="O3249">
            <v>0</v>
          </cell>
          <cell r="P3249">
            <v>0</v>
          </cell>
          <cell r="Q3249">
            <v>0</v>
          </cell>
          <cell r="R3249">
            <v>0</v>
          </cell>
          <cell r="S3249">
            <v>0</v>
          </cell>
          <cell r="T3249">
            <v>0</v>
          </cell>
          <cell r="U3249">
            <v>189</v>
          </cell>
          <cell r="V3249">
            <v>0</v>
          </cell>
          <cell r="W3249">
            <v>126</v>
          </cell>
          <cell r="X3249">
            <v>0</v>
          </cell>
          <cell r="Y3249">
            <v>0</v>
          </cell>
          <cell r="Z3249">
            <v>0</v>
          </cell>
          <cell r="AA3249">
            <v>0</v>
          </cell>
          <cell r="AB3249">
            <v>0</v>
          </cell>
          <cell r="AC3249">
            <v>6702.15</v>
          </cell>
        </row>
        <row r="3250">
          <cell r="B3250" t="str">
            <v>淮安惠实商贸有限公司</v>
          </cell>
          <cell r="C3250">
            <v>8697.05</v>
          </cell>
          <cell r="D3250">
            <v>7379.14</v>
          </cell>
          <cell r="E3250">
            <v>7379.14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1317.91</v>
          </cell>
          <cell r="K3250">
            <v>0</v>
          </cell>
          <cell r="L3250">
            <v>516.54</v>
          </cell>
          <cell r="M3250">
            <v>0</v>
          </cell>
          <cell r="N3250">
            <v>0</v>
          </cell>
          <cell r="O3250">
            <v>0</v>
          </cell>
          <cell r="P3250">
            <v>0</v>
          </cell>
          <cell r="Q3250">
            <v>580</v>
          </cell>
          <cell r="R3250">
            <v>0</v>
          </cell>
          <cell r="S3250">
            <v>0</v>
          </cell>
          <cell r="T3250">
            <v>0</v>
          </cell>
          <cell r="U3250">
            <v>221.37</v>
          </cell>
          <cell r="V3250">
            <v>0</v>
          </cell>
          <cell r="W3250">
            <v>0</v>
          </cell>
          <cell r="X3250">
            <v>0</v>
          </cell>
          <cell r="Y3250">
            <v>0</v>
          </cell>
          <cell r="Z3250">
            <v>0</v>
          </cell>
          <cell r="AA3250">
            <v>0</v>
          </cell>
          <cell r="AB3250">
            <v>0</v>
          </cell>
          <cell r="AC3250">
            <v>1801.06</v>
          </cell>
        </row>
        <row r="3251">
          <cell r="B3251" t="str">
            <v>淮安经济技术开发区优视广告摄影服务部</v>
          </cell>
          <cell r="C3251">
            <v>8694.26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8694.26</v>
          </cell>
          <cell r="K3251">
            <v>6237.5</v>
          </cell>
          <cell r="L3251">
            <v>436.63</v>
          </cell>
          <cell r="M3251">
            <v>1746.5</v>
          </cell>
          <cell r="N3251">
            <v>0</v>
          </cell>
          <cell r="O3251">
            <v>0</v>
          </cell>
          <cell r="P3251">
            <v>0</v>
          </cell>
          <cell r="Q3251">
            <v>0</v>
          </cell>
          <cell r="R3251">
            <v>0</v>
          </cell>
          <cell r="S3251">
            <v>0</v>
          </cell>
          <cell r="T3251">
            <v>0</v>
          </cell>
          <cell r="U3251">
            <v>187.13</v>
          </cell>
          <cell r="V3251">
            <v>0</v>
          </cell>
          <cell r="W3251">
            <v>86.5</v>
          </cell>
          <cell r="X3251">
            <v>0</v>
          </cell>
          <cell r="Y3251">
            <v>0</v>
          </cell>
          <cell r="Z3251">
            <v>0</v>
          </cell>
          <cell r="AA3251">
            <v>0</v>
          </cell>
          <cell r="AB3251">
            <v>0</v>
          </cell>
          <cell r="AC3251">
            <v>6638</v>
          </cell>
        </row>
        <row r="3252">
          <cell r="B3252" t="str">
            <v>洛瓦空气工程江苏有限公司</v>
          </cell>
          <cell r="C3252">
            <v>8690.04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8690.04</v>
          </cell>
          <cell r="K3252">
            <v>6222</v>
          </cell>
          <cell r="L3252">
            <v>435.54</v>
          </cell>
          <cell r="M3252">
            <v>1659.2</v>
          </cell>
          <cell r="N3252">
            <v>0</v>
          </cell>
          <cell r="O3252">
            <v>0</v>
          </cell>
          <cell r="P3252">
            <v>0</v>
          </cell>
          <cell r="Q3252">
            <v>62.2</v>
          </cell>
          <cell r="R3252">
            <v>0</v>
          </cell>
          <cell r="S3252">
            <v>0</v>
          </cell>
          <cell r="T3252">
            <v>0</v>
          </cell>
          <cell r="U3252">
            <v>186.66</v>
          </cell>
          <cell r="V3252">
            <v>0</v>
          </cell>
          <cell r="W3252">
            <v>124.44</v>
          </cell>
          <cell r="X3252">
            <v>0</v>
          </cell>
          <cell r="Y3252">
            <v>0</v>
          </cell>
          <cell r="Z3252">
            <v>0</v>
          </cell>
          <cell r="AA3252">
            <v>0</v>
          </cell>
          <cell r="AB3252">
            <v>0</v>
          </cell>
          <cell r="AC3252">
            <v>6673.6</v>
          </cell>
        </row>
        <row r="3253">
          <cell r="B3253" t="str">
            <v>淮安经济技术开发区一安五金电器商行</v>
          </cell>
          <cell r="C3253">
            <v>8661.3</v>
          </cell>
          <cell r="D3253">
            <v>8661.3</v>
          </cell>
          <cell r="E3253">
            <v>8661.3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  <cell r="L3253">
            <v>0</v>
          </cell>
          <cell r="M3253">
            <v>0</v>
          </cell>
          <cell r="N3253">
            <v>0</v>
          </cell>
          <cell r="O3253">
            <v>0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  <cell r="U3253">
            <v>0</v>
          </cell>
          <cell r="V3253">
            <v>0</v>
          </cell>
          <cell r="W3253">
            <v>0</v>
          </cell>
          <cell r="X3253">
            <v>0</v>
          </cell>
          <cell r="Y3253">
            <v>0</v>
          </cell>
          <cell r="Z3253">
            <v>0</v>
          </cell>
          <cell r="AA3253">
            <v>0</v>
          </cell>
          <cell r="AB3253">
            <v>0</v>
          </cell>
          <cell r="AC3253">
            <v>812.43</v>
          </cell>
        </row>
        <row r="3254">
          <cell r="B3254" t="str">
            <v>淮安市润宇建设工程服务有限公司</v>
          </cell>
          <cell r="C3254">
            <v>8655.52</v>
          </cell>
          <cell r="D3254">
            <v>0</v>
          </cell>
          <cell r="E3254">
            <v>0</v>
          </cell>
          <cell r="F3254">
            <v>0</v>
          </cell>
          <cell r="G3254">
            <v>0</v>
          </cell>
          <cell r="H3254">
            <v>0</v>
          </cell>
          <cell r="I3254">
            <v>0</v>
          </cell>
          <cell r="J3254">
            <v>8655.52</v>
          </cell>
          <cell r="K3254">
            <v>1450</v>
          </cell>
          <cell r="L3254">
            <v>965.17</v>
          </cell>
          <cell r="M3254">
            <v>15</v>
          </cell>
          <cell r="N3254">
            <v>5856.05</v>
          </cell>
          <cell r="O3254">
            <v>0</v>
          </cell>
          <cell r="P3254">
            <v>0</v>
          </cell>
          <cell r="Q3254">
            <v>296.8</v>
          </cell>
          <cell r="R3254">
            <v>0</v>
          </cell>
          <cell r="S3254">
            <v>0</v>
          </cell>
          <cell r="T3254">
            <v>0</v>
          </cell>
          <cell r="U3254">
            <v>43.5</v>
          </cell>
          <cell r="V3254">
            <v>0</v>
          </cell>
          <cell r="W3254">
            <v>29</v>
          </cell>
          <cell r="X3254">
            <v>0</v>
          </cell>
          <cell r="Y3254">
            <v>0</v>
          </cell>
          <cell r="Z3254">
            <v>0</v>
          </cell>
          <cell r="AA3254">
            <v>0</v>
          </cell>
          <cell r="AB3254">
            <v>0</v>
          </cell>
          <cell r="AC3254">
            <v>4009.02</v>
          </cell>
        </row>
        <row r="3255">
          <cell r="B3255" t="str">
            <v>清河区金有五金加工部</v>
          </cell>
          <cell r="C3255">
            <v>8648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8648</v>
          </cell>
          <cell r="K3255">
            <v>6900</v>
          </cell>
          <cell r="L3255">
            <v>483</v>
          </cell>
          <cell r="M3255">
            <v>920</v>
          </cell>
          <cell r="N3255">
            <v>0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  <cell r="U3255">
            <v>207</v>
          </cell>
          <cell r="V3255">
            <v>0</v>
          </cell>
          <cell r="W3255">
            <v>138</v>
          </cell>
          <cell r="X3255">
            <v>0</v>
          </cell>
          <cell r="Y3255">
            <v>0</v>
          </cell>
          <cell r="Z3255">
            <v>0</v>
          </cell>
          <cell r="AA3255">
            <v>0</v>
          </cell>
          <cell r="AB3255">
            <v>0</v>
          </cell>
          <cell r="AC3255">
            <v>7018.45</v>
          </cell>
        </row>
        <row r="3256">
          <cell r="B3256" t="str">
            <v>淮安经济开发区春天园艺场</v>
          </cell>
          <cell r="C3256">
            <v>8645.6</v>
          </cell>
          <cell r="D3256">
            <v>0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8645.6</v>
          </cell>
          <cell r="K3256">
            <v>6420</v>
          </cell>
          <cell r="L3256">
            <v>449.4</v>
          </cell>
          <cell r="M3256">
            <v>1455.2</v>
          </cell>
          <cell r="N3256">
            <v>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  <cell r="U3256">
            <v>192.6</v>
          </cell>
          <cell r="V3256">
            <v>0</v>
          </cell>
          <cell r="W3256">
            <v>128.4</v>
          </cell>
          <cell r="X3256">
            <v>0</v>
          </cell>
          <cell r="Y3256">
            <v>0</v>
          </cell>
          <cell r="Z3256">
            <v>0</v>
          </cell>
          <cell r="AA3256">
            <v>0</v>
          </cell>
          <cell r="AB3256">
            <v>0</v>
          </cell>
          <cell r="AC3256">
            <v>6739.93</v>
          </cell>
        </row>
        <row r="3257">
          <cell r="B3257" t="str">
            <v>淮安经济开发区澳华照明经营部</v>
          </cell>
          <cell r="C3257">
            <v>8617.11</v>
          </cell>
          <cell r="D3257">
            <v>8617.11</v>
          </cell>
          <cell r="E3257">
            <v>8617.11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  <cell r="L3257">
            <v>0</v>
          </cell>
          <cell r="M3257">
            <v>0</v>
          </cell>
          <cell r="N3257">
            <v>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  <cell r="U3257">
            <v>0</v>
          </cell>
          <cell r="V3257">
            <v>0</v>
          </cell>
          <cell r="W3257">
            <v>0</v>
          </cell>
          <cell r="X3257">
            <v>0</v>
          </cell>
          <cell r="Y3257">
            <v>0</v>
          </cell>
          <cell r="Z3257">
            <v>0</v>
          </cell>
          <cell r="AA3257">
            <v>0</v>
          </cell>
          <cell r="AB3257">
            <v>0</v>
          </cell>
          <cell r="AC3257">
            <v>808.28</v>
          </cell>
        </row>
        <row r="3258">
          <cell r="B3258" t="str">
            <v>淮安森光电器有限公司</v>
          </cell>
          <cell r="C3258">
            <v>8613.93</v>
          </cell>
          <cell r="D3258">
            <v>7771.34</v>
          </cell>
          <cell r="E3258">
            <v>6970.07</v>
          </cell>
          <cell r="F3258">
            <v>801.27</v>
          </cell>
          <cell r="G3258">
            <v>0</v>
          </cell>
          <cell r="H3258">
            <v>0</v>
          </cell>
          <cell r="I3258">
            <v>0</v>
          </cell>
          <cell r="J3258">
            <v>842.59</v>
          </cell>
          <cell r="K3258">
            <v>0</v>
          </cell>
          <cell r="L3258">
            <v>451.2</v>
          </cell>
          <cell r="M3258">
            <v>0</v>
          </cell>
          <cell r="N3258">
            <v>0</v>
          </cell>
          <cell r="O3258">
            <v>0</v>
          </cell>
          <cell r="P3258">
            <v>0</v>
          </cell>
          <cell r="Q3258">
            <v>69.1</v>
          </cell>
          <cell r="R3258">
            <v>0</v>
          </cell>
          <cell r="S3258">
            <v>0</v>
          </cell>
          <cell r="T3258">
            <v>0</v>
          </cell>
          <cell r="U3258">
            <v>193.37</v>
          </cell>
          <cell r="V3258">
            <v>0</v>
          </cell>
          <cell r="W3258">
            <v>128.92</v>
          </cell>
          <cell r="X3258">
            <v>0</v>
          </cell>
          <cell r="Y3258">
            <v>0</v>
          </cell>
          <cell r="Z3258">
            <v>0</v>
          </cell>
          <cell r="AA3258">
            <v>0</v>
          </cell>
          <cell r="AB3258">
            <v>0</v>
          </cell>
          <cell r="AC3258">
            <v>1546.17</v>
          </cell>
        </row>
        <row r="3259">
          <cell r="B3259" t="str">
            <v>江苏省淮安经济开发区盐化工新区管理委员会</v>
          </cell>
          <cell r="C3259">
            <v>8582.6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8582.6</v>
          </cell>
          <cell r="K3259">
            <v>0</v>
          </cell>
          <cell r="L3259">
            <v>0</v>
          </cell>
          <cell r="M3259">
            <v>8382.6</v>
          </cell>
          <cell r="N3259">
            <v>0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  <cell r="U3259">
            <v>0</v>
          </cell>
          <cell r="V3259">
            <v>0</v>
          </cell>
          <cell r="W3259">
            <v>0</v>
          </cell>
          <cell r="X3259">
            <v>0</v>
          </cell>
          <cell r="Y3259">
            <v>0</v>
          </cell>
          <cell r="Z3259">
            <v>0</v>
          </cell>
          <cell r="AA3259">
            <v>0</v>
          </cell>
          <cell r="AB3259">
            <v>0</v>
          </cell>
          <cell r="AC3259">
            <v>2933.91</v>
          </cell>
        </row>
        <row r="3260">
          <cell r="B3260" t="str">
            <v>江苏立达建筑工程劳务有限公司</v>
          </cell>
          <cell r="C3260">
            <v>8568.6</v>
          </cell>
          <cell r="D3260">
            <v>0</v>
          </cell>
          <cell r="E3260">
            <v>0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8568.6</v>
          </cell>
          <cell r="K3260">
            <v>7500</v>
          </cell>
          <cell r="L3260">
            <v>525</v>
          </cell>
          <cell r="M3260">
            <v>0</v>
          </cell>
          <cell r="N3260">
            <v>0</v>
          </cell>
          <cell r="O3260">
            <v>0</v>
          </cell>
          <cell r="P3260">
            <v>0</v>
          </cell>
          <cell r="Q3260">
            <v>168.6</v>
          </cell>
          <cell r="R3260">
            <v>0</v>
          </cell>
          <cell r="S3260">
            <v>0</v>
          </cell>
          <cell r="T3260">
            <v>0</v>
          </cell>
          <cell r="U3260">
            <v>225</v>
          </cell>
          <cell r="V3260">
            <v>0</v>
          </cell>
          <cell r="W3260">
            <v>150</v>
          </cell>
          <cell r="X3260">
            <v>0</v>
          </cell>
          <cell r="Y3260">
            <v>0</v>
          </cell>
          <cell r="Z3260">
            <v>0</v>
          </cell>
          <cell r="AA3260">
            <v>0</v>
          </cell>
          <cell r="AB3260">
            <v>0</v>
          </cell>
          <cell r="AC3260">
            <v>7426.28</v>
          </cell>
        </row>
        <row r="3261">
          <cell r="B3261" t="str">
            <v>华隆置业(淮安)有限公司</v>
          </cell>
          <cell r="C3261">
            <v>8565</v>
          </cell>
          <cell r="D3261">
            <v>0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8565</v>
          </cell>
          <cell r="K3261">
            <v>0</v>
          </cell>
          <cell r="L3261">
            <v>0</v>
          </cell>
          <cell r="M3261">
            <v>8565</v>
          </cell>
          <cell r="N3261">
            <v>0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  <cell r="U3261">
            <v>0</v>
          </cell>
          <cell r="V3261">
            <v>0</v>
          </cell>
          <cell r="W3261">
            <v>0</v>
          </cell>
          <cell r="X3261">
            <v>0</v>
          </cell>
          <cell r="Y3261">
            <v>0</v>
          </cell>
          <cell r="Z3261">
            <v>0</v>
          </cell>
          <cell r="AA3261">
            <v>0</v>
          </cell>
          <cell r="AB3261">
            <v>0</v>
          </cell>
          <cell r="AC3261">
            <v>2997.75</v>
          </cell>
        </row>
        <row r="3262">
          <cell r="B3262" t="str">
            <v>淮安市韩非商贸有限公司</v>
          </cell>
          <cell r="C3262">
            <v>8563.85</v>
          </cell>
          <cell r="D3262">
            <v>6773.6</v>
          </cell>
          <cell r="E3262">
            <v>6773.6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1790.25</v>
          </cell>
          <cell r="K3262">
            <v>0</v>
          </cell>
          <cell r="L3262">
            <v>980.39</v>
          </cell>
          <cell r="M3262">
            <v>0</v>
          </cell>
          <cell r="N3262">
            <v>0</v>
          </cell>
          <cell r="O3262">
            <v>0</v>
          </cell>
          <cell r="P3262">
            <v>0</v>
          </cell>
          <cell r="Q3262">
            <v>109.6</v>
          </cell>
          <cell r="R3262">
            <v>0</v>
          </cell>
          <cell r="S3262">
            <v>0</v>
          </cell>
          <cell r="T3262">
            <v>0</v>
          </cell>
          <cell r="U3262">
            <v>420.16</v>
          </cell>
          <cell r="V3262">
            <v>0</v>
          </cell>
          <cell r="W3262">
            <v>280.1</v>
          </cell>
          <cell r="X3262">
            <v>0</v>
          </cell>
          <cell r="Y3262">
            <v>0</v>
          </cell>
          <cell r="Z3262">
            <v>0</v>
          </cell>
          <cell r="AA3262">
            <v>0</v>
          </cell>
          <cell r="AB3262">
            <v>0</v>
          </cell>
          <cell r="AC3262">
            <v>2068.78</v>
          </cell>
        </row>
        <row r="3263">
          <cell r="B3263" t="str">
            <v>淮安时意商贸有限公司</v>
          </cell>
          <cell r="C3263">
            <v>8558.59</v>
          </cell>
          <cell r="D3263">
            <v>0</v>
          </cell>
          <cell r="E3263">
            <v>0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8558.59</v>
          </cell>
          <cell r="K3263">
            <v>0</v>
          </cell>
          <cell r="L3263">
            <v>0</v>
          </cell>
          <cell r="M3263">
            <v>0</v>
          </cell>
          <cell r="N3263">
            <v>0</v>
          </cell>
          <cell r="O3263">
            <v>8459.02</v>
          </cell>
          <cell r="P3263">
            <v>69.57</v>
          </cell>
          <cell r="Q3263">
            <v>30</v>
          </cell>
          <cell r="R3263">
            <v>0</v>
          </cell>
          <cell r="S3263">
            <v>0</v>
          </cell>
          <cell r="T3263">
            <v>0</v>
          </cell>
          <cell r="U3263">
            <v>0</v>
          </cell>
          <cell r="V3263">
            <v>0</v>
          </cell>
          <cell r="W3263">
            <v>0</v>
          </cell>
          <cell r="X3263">
            <v>0</v>
          </cell>
          <cell r="Y3263">
            <v>0</v>
          </cell>
          <cell r="Z3263">
            <v>0</v>
          </cell>
          <cell r="AA3263">
            <v>0</v>
          </cell>
          <cell r="AB3263">
            <v>0</v>
          </cell>
          <cell r="AC3263">
            <v>4930.19</v>
          </cell>
        </row>
        <row r="3264">
          <cell r="B3264" t="str">
            <v>江苏省设备成套有限公司淮安分公司</v>
          </cell>
          <cell r="C3264">
            <v>8554.66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8554.66</v>
          </cell>
          <cell r="K3264">
            <v>7776.95</v>
          </cell>
          <cell r="L3264">
            <v>544.39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  <cell r="U3264">
            <v>233.32</v>
          </cell>
          <cell r="V3264">
            <v>0</v>
          </cell>
          <cell r="W3264">
            <v>0</v>
          </cell>
          <cell r="X3264">
            <v>0</v>
          </cell>
          <cell r="Y3264">
            <v>0</v>
          </cell>
          <cell r="Z3264">
            <v>0</v>
          </cell>
          <cell r="AA3264">
            <v>0</v>
          </cell>
          <cell r="AB3264">
            <v>0</v>
          </cell>
          <cell r="AC3264">
            <v>7438.66</v>
          </cell>
        </row>
        <row r="3265">
          <cell r="B3265" t="str">
            <v>上海进宝建筑装潢有限公司</v>
          </cell>
          <cell r="C3265">
            <v>8545.5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8545.5</v>
          </cell>
          <cell r="K3265">
            <v>6300</v>
          </cell>
          <cell r="L3265">
            <v>441</v>
          </cell>
          <cell r="M3265">
            <v>1020</v>
          </cell>
          <cell r="N3265">
            <v>420</v>
          </cell>
          <cell r="O3265">
            <v>0</v>
          </cell>
          <cell r="P3265">
            <v>0</v>
          </cell>
          <cell r="Q3265">
            <v>49.5</v>
          </cell>
          <cell r="R3265">
            <v>0</v>
          </cell>
          <cell r="S3265">
            <v>0</v>
          </cell>
          <cell r="T3265">
            <v>0</v>
          </cell>
          <cell r="U3265">
            <v>189</v>
          </cell>
          <cell r="V3265">
            <v>0</v>
          </cell>
          <cell r="W3265">
            <v>126</v>
          </cell>
          <cell r="X3265">
            <v>0</v>
          </cell>
          <cell r="Y3265">
            <v>0</v>
          </cell>
          <cell r="Z3265">
            <v>0</v>
          </cell>
          <cell r="AA3265">
            <v>0</v>
          </cell>
          <cell r="AB3265">
            <v>0</v>
          </cell>
          <cell r="AC3265">
            <v>6627.86</v>
          </cell>
        </row>
        <row r="3266">
          <cell r="B3266" t="str">
            <v>淮安经济技术开发区宏发电脑刺绣厂</v>
          </cell>
          <cell r="C3266">
            <v>8545.48</v>
          </cell>
          <cell r="D3266">
            <v>8545.48</v>
          </cell>
          <cell r="E3266">
            <v>8545.48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  <cell r="K3266">
            <v>0</v>
          </cell>
          <cell r="L3266">
            <v>0</v>
          </cell>
          <cell r="M3266">
            <v>0</v>
          </cell>
          <cell r="N3266">
            <v>0</v>
          </cell>
          <cell r="O3266">
            <v>0</v>
          </cell>
          <cell r="P3266">
            <v>0</v>
          </cell>
          <cell r="Q3266">
            <v>0</v>
          </cell>
          <cell r="R3266">
            <v>0</v>
          </cell>
          <cell r="S3266">
            <v>0</v>
          </cell>
          <cell r="T3266">
            <v>0</v>
          </cell>
          <cell r="U3266">
            <v>0</v>
          </cell>
          <cell r="V3266">
            <v>0</v>
          </cell>
          <cell r="W3266">
            <v>0</v>
          </cell>
          <cell r="X3266">
            <v>0</v>
          </cell>
          <cell r="Y3266">
            <v>0</v>
          </cell>
          <cell r="Z3266">
            <v>0</v>
          </cell>
          <cell r="AA3266">
            <v>0</v>
          </cell>
          <cell r="AB3266">
            <v>0</v>
          </cell>
          <cell r="AC3266">
            <v>801.57</v>
          </cell>
        </row>
        <row r="3267">
          <cell r="B3267" t="str">
            <v>淮安市广达工程项目管理咨询有限公司开发区分公司</v>
          </cell>
          <cell r="C3267">
            <v>8541.1</v>
          </cell>
          <cell r="D3267">
            <v>7764.64</v>
          </cell>
          <cell r="E3267">
            <v>7764.64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776.46</v>
          </cell>
          <cell r="K3267">
            <v>0</v>
          </cell>
          <cell r="L3267">
            <v>543.52</v>
          </cell>
          <cell r="M3267">
            <v>0</v>
          </cell>
          <cell r="N3267">
            <v>0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  <cell r="U3267">
            <v>232.94</v>
          </cell>
          <cell r="V3267">
            <v>0</v>
          </cell>
          <cell r="W3267">
            <v>0</v>
          </cell>
          <cell r="X3267">
            <v>0</v>
          </cell>
          <cell r="Y3267">
            <v>0</v>
          </cell>
          <cell r="Z3267">
            <v>0</v>
          </cell>
          <cell r="AA3267">
            <v>0</v>
          </cell>
          <cell r="AB3267">
            <v>0</v>
          </cell>
          <cell r="AC3267">
            <v>1361.14</v>
          </cell>
        </row>
        <row r="3268">
          <cell r="B3268" t="str">
            <v>淮安经济开发区鑫网电脑服务部</v>
          </cell>
          <cell r="C3268">
            <v>8537.83</v>
          </cell>
          <cell r="D3268">
            <v>8537.83</v>
          </cell>
          <cell r="E3268">
            <v>8537.83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  <cell r="L3268">
            <v>0</v>
          </cell>
          <cell r="M3268">
            <v>0</v>
          </cell>
          <cell r="N3268">
            <v>0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  <cell r="U3268">
            <v>0</v>
          </cell>
          <cell r="V3268">
            <v>0</v>
          </cell>
          <cell r="W3268">
            <v>0</v>
          </cell>
          <cell r="X3268">
            <v>0</v>
          </cell>
          <cell r="Y3268">
            <v>0</v>
          </cell>
          <cell r="Z3268">
            <v>0</v>
          </cell>
          <cell r="AA3268">
            <v>0</v>
          </cell>
          <cell r="AB3268">
            <v>0</v>
          </cell>
          <cell r="AC3268">
            <v>800.85</v>
          </cell>
        </row>
        <row r="3269">
          <cell r="B3269" t="str">
            <v>淮安鑫富劳动防护用品有限公司</v>
          </cell>
          <cell r="C3269">
            <v>8530.16</v>
          </cell>
          <cell r="D3269">
            <v>7684</v>
          </cell>
          <cell r="E3269">
            <v>7684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846.16</v>
          </cell>
          <cell r="K3269">
            <v>0</v>
          </cell>
          <cell r="L3269">
            <v>583.63</v>
          </cell>
          <cell r="M3269">
            <v>0</v>
          </cell>
          <cell r="N3269">
            <v>0</v>
          </cell>
          <cell r="O3269">
            <v>0</v>
          </cell>
          <cell r="P3269">
            <v>0</v>
          </cell>
          <cell r="Q3269">
            <v>12.4</v>
          </cell>
          <cell r="R3269">
            <v>0</v>
          </cell>
          <cell r="S3269">
            <v>0</v>
          </cell>
          <cell r="T3269">
            <v>0</v>
          </cell>
          <cell r="U3269">
            <v>250.13</v>
          </cell>
          <cell r="V3269">
            <v>0</v>
          </cell>
          <cell r="W3269">
            <v>0</v>
          </cell>
          <cell r="X3269">
            <v>0</v>
          </cell>
          <cell r="Y3269">
            <v>0</v>
          </cell>
          <cell r="Z3269">
            <v>0</v>
          </cell>
          <cell r="AA3269">
            <v>0</v>
          </cell>
          <cell r="AB3269">
            <v>0</v>
          </cell>
          <cell r="AC3269">
            <v>1411.12</v>
          </cell>
        </row>
        <row r="3270">
          <cell r="B3270" t="str">
            <v>昆山凯奥机电安装工程有限公司</v>
          </cell>
          <cell r="C3270">
            <v>8523.3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8523.3</v>
          </cell>
          <cell r="K3270">
            <v>6525</v>
          </cell>
          <cell r="L3270">
            <v>456.75</v>
          </cell>
          <cell r="M3270">
            <v>1150</v>
          </cell>
          <cell r="N3270">
            <v>0</v>
          </cell>
          <cell r="O3270">
            <v>0</v>
          </cell>
          <cell r="P3270">
            <v>0</v>
          </cell>
          <cell r="Q3270">
            <v>65.3</v>
          </cell>
          <cell r="R3270">
            <v>0</v>
          </cell>
          <cell r="S3270">
            <v>0</v>
          </cell>
          <cell r="T3270">
            <v>0</v>
          </cell>
          <cell r="U3270">
            <v>195.75</v>
          </cell>
          <cell r="V3270">
            <v>0</v>
          </cell>
          <cell r="W3270">
            <v>130.5</v>
          </cell>
          <cell r="X3270">
            <v>0</v>
          </cell>
          <cell r="Y3270">
            <v>0</v>
          </cell>
          <cell r="Z3270">
            <v>0</v>
          </cell>
          <cell r="AA3270">
            <v>0</v>
          </cell>
          <cell r="AB3270">
            <v>0</v>
          </cell>
          <cell r="AC3270">
            <v>6792.15</v>
          </cell>
        </row>
        <row r="3271">
          <cell r="B3271" t="str">
            <v>淮安经济技术开发区长发五金经营部</v>
          </cell>
          <cell r="C3271">
            <v>8491.56</v>
          </cell>
          <cell r="D3271">
            <v>8491.56</v>
          </cell>
          <cell r="E3271">
            <v>8491.56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  <cell r="L3271">
            <v>0</v>
          </cell>
          <cell r="M3271">
            <v>0</v>
          </cell>
          <cell r="N3271">
            <v>0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  <cell r="U3271">
            <v>0</v>
          </cell>
          <cell r="V3271">
            <v>0</v>
          </cell>
          <cell r="W3271">
            <v>0</v>
          </cell>
          <cell r="X3271">
            <v>0</v>
          </cell>
          <cell r="Y3271">
            <v>0</v>
          </cell>
          <cell r="Z3271">
            <v>0</v>
          </cell>
          <cell r="AA3271">
            <v>0</v>
          </cell>
          <cell r="AB3271">
            <v>0</v>
          </cell>
          <cell r="AC3271">
            <v>796.51</v>
          </cell>
        </row>
        <row r="3272">
          <cell r="B3272" t="str">
            <v>淮安市季春堂大药房</v>
          </cell>
          <cell r="C3272">
            <v>8490.74</v>
          </cell>
          <cell r="D3272">
            <v>6470.43</v>
          </cell>
          <cell r="E3272">
            <v>6470.43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2020.31</v>
          </cell>
          <cell r="K3272">
            <v>0</v>
          </cell>
          <cell r="L3272">
            <v>452.93</v>
          </cell>
          <cell r="M3272">
            <v>1183.66</v>
          </cell>
          <cell r="N3272">
            <v>0</v>
          </cell>
          <cell r="O3272">
            <v>0</v>
          </cell>
          <cell r="P3272">
            <v>0</v>
          </cell>
          <cell r="Q3272">
            <v>60.2</v>
          </cell>
          <cell r="R3272">
            <v>0</v>
          </cell>
          <cell r="S3272">
            <v>0</v>
          </cell>
          <cell r="T3272">
            <v>0</v>
          </cell>
          <cell r="U3272">
            <v>194.11</v>
          </cell>
          <cell r="V3272">
            <v>0</v>
          </cell>
          <cell r="W3272">
            <v>129.41</v>
          </cell>
          <cell r="X3272">
            <v>0</v>
          </cell>
          <cell r="Y3272">
            <v>0</v>
          </cell>
          <cell r="Z3272">
            <v>0</v>
          </cell>
          <cell r="AA3272">
            <v>0</v>
          </cell>
          <cell r="AB3272">
            <v>0</v>
          </cell>
          <cell r="AC3272">
            <v>1691.81</v>
          </cell>
        </row>
        <row r="3273">
          <cell r="B3273" t="str">
            <v>淮安荣达通信工程有限公司</v>
          </cell>
          <cell r="C3273">
            <v>8487.36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8487.36</v>
          </cell>
          <cell r="K3273">
            <v>7578</v>
          </cell>
          <cell r="L3273">
            <v>530.46</v>
          </cell>
          <cell r="M3273">
            <v>0</v>
          </cell>
          <cell r="N3273">
            <v>0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  <cell r="U3273">
            <v>227.34</v>
          </cell>
          <cell r="V3273">
            <v>0</v>
          </cell>
          <cell r="W3273">
            <v>151.56</v>
          </cell>
          <cell r="X3273">
            <v>0</v>
          </cell>
          <cell r="Y3273">
            <v>0</v>
          </cell>
          <cell r="Z3273">
            <v>0</v>
          </cell>
          <cell r="AA3273">
            <v>0</v>
          </cell>
          <cell r="AB3273">
            <v>0</v>
          </cell>
          <cell r="AC3273">
            <v>7354.45</v>
          </cell>
        </row>
        <row r="3274">
          <cell r="B3274" t="str">
            <v>淮安康达建设工程有限公司</v>
          </cell>
          <cell r="C3274">
            <v>8480.32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8480.32</v>
          </cell>
          <cell r="K3274">
            <v>0</v>
          </cell>
          <cell r="L3274">
            <v>0</v>
          </cell>
          <cell r="M3274">
            <v>0</v>
          </cell>
          <cell r="N3274">
            <v>8435</v>
          </cell>
          <cell r="O3274">
            <v>0</v>
          </cell>
          <cell r="P3274">
            <v>0</v>
          </cell>
          <cell r="Q3274">
            <v>45.32</v>
          </cell>
          <cell r="R3274">
            <v>0</v>
          </cell>
          <cell r="S3274">
            <v>0</v>
          </cell>
          <cell r="T3274">
            <v>0</v>
          </cell>
          <cell r="U3274">
            <v>0</v>
          </cell>
          <cell r="V3274">
            <v>0</v>
          </cell>
          <cell r="W3274">
            <v>0</v>
          </cell>
          <cell r="X3274">
            <v>0</v>
          </cell>
          <cell r="Y3274">
            <v>0</v>
          </cell>
          <cell r="Z3274">
            <v>0</v>
          </cell>
          <cell r="AA3274">
            <v>0</v>
          </cell>
          <cell r="AB3274">
            <v>0</v>
          </cell>
          <cell r="AC3274">
            <v>2317.11</v>
          </cell>
        </row>
        <row r="3275">
          <cell r="B3275" t="str">
            <v>淮安远拓科技有限公司</v>
          </cell>
          <cell r="C3275">
            <v>8469.7</v>
          </cell>
          <cell r="D3275">
            <v>5493.44</v>
          </cell>
          <cell r="E3275">
            <v>6102.12</v>
          </cell>
          <cell r="F3275">
            <v>-608.68</v>
          </cell>
          <cell r="G3275">
            <v>0</v>
          </cell>
          <cell r="H3275">
            <v>0</v>
          </cell>
          <cell r="I3275">
            <v>0</v>
          </cell>
          <cell r="J3275">
            <v>2976.26</v>
          </cell>
          <cell r="K3275">
            <v>2167.5</v>
          </cell>
          <cell r="L3275">
            <v>358.03</v>
          </cell>
          <cell r="M3275">
            <v>180</v>
          </cell>
          <cell r="N3275">
            <v>0</v>
          </cell>
          <cell r="O3275">
            <v>0</v>
          </cell>
          <cell r="P3275">
            <v>0</v>
          </cell>
          <cell r="Q3275">
            <v>15</v>
          </cell>
          <cell r="R3275">
            <v>0</v>
          </cell>
          <cell r="S3275">
            <v>0</v>
          </cell>
          <cell r="T3275">
            <v>0</v>
          </cell>
          <cell r="U3275">
            <v>153.44</v>
          </cell>
          <cell r="V3275">
            <v>0</v>
          </cell>
          <cell r="W3275">
            <v>102.29</v>
          </cell>
          <cell r="X3275">
            <v>0</v>
          </cell>
          <cell r="Y3275">
            <v>0</v>
          </cell>
          <cell r="Z3275">
            <v>0</v>
          </cell>
          <cell r="AA3275">
            <v>0</v>
          </cell>
          <cell r="AB3275">
            <v>0</v>
          </cell>
          <cell r="AC3275">
            <v>2869.17</v>
          </cell>
        </row>
        <row r="3276">
          <cell r="B3276" t="str">
            <v>淮安市庭园装饰工程有限公司</v>
          </cell>
          <cell r="C3276">
            <v>8469.52</v>
          </cell>
          <cell r="D3276">
            <v>0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8469.52</v>
          </cell>
          <cell r="K3276">
            <v>7495.11</v>
          </cell>
          <cell r="L3276">
            <v>524.66</v>
          </cell>
          <cell r="M3276">
            <v>0</v>
          </cell>
          <cell r="N3276">
            <v>0</v>
          </cell>
          <cell r="O3276">
            <v>0</v>
          </cell>
          <cell r="P3276">
            <v>0</v>
          </cell>
          <cell r="Q3276">
            <v>75</v>
          </cell>
          <cell r="R3276">
            <v>0</v>
          </cell>
          <cell r="S3276">
            <v>0</v>
          </cell>
          <cell r="T3276">
            <v>0</v>
          </cell>
          <cell r="U3276">
            <v>224.85</v>
          </cell>
          <cell r="V3276">
            <v>0</v>
          </cell>
          <cell r="W3276">
            <v>149.9</v>
          </cell>
          <cell r="X3276">
            <v>0</v>
          </cell>
          <cell r="Y3276">
            <v>0</v>
          </cell>
          <cell r="Z3276">
            <v>0</v>
          </cell>
          <cell r="AA3276">
            <v>0</v>
          </cell>
          <cell r="AB3276">
            <v>0</v>
          </cell>
          <cell r="AC3276">
            <v>7339.63</v>
          </cell>
        </row>
        <row r="3277">
          <cell r="B3277" t="str">
            <v>淮安微商广告传媒有限公司</v>
          </cell>
          <cell r="C3277">
            <v>8453.49</v>
          </cell>
          <cell r="D3277">
            <v>7068.7</v>
          </cell>
          <cell r="E3277">
            <v>7068.7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1384.79</v>
          </cell>
          <cell r="K3277">
            <v>0</v>
          </cell>
          <cell r="L3277">
            <v>736.39</v>
          </cell>
          <cell r="M3277">
            <v>0</v>
          </cell>
          <cell r="N3277">
            <v>0</v>
          </cell>
          <cell r="O3277">
            <v>0</v>
          </cell>
          <cell r="P3277">
            <v>0</v>
          </cell>
          <cell r="Q3277">
            <v>122.4</v>
          </cell>
          <cell r="R3277">
            <v>0</v>
          </cell>
          <cell r="S3277">
            <v>0</v>
          </cell>
          <cell r="T3277">
            <v>0</v>
          </cell>
          <cell r="U3277">
            <v>315.6</v>
          </cell>
          <cell r="V3277">
            <v>0</v>
          </cell>
          <cell r="W3277">
            <v>210.4</v>
          </cell>
          <cell r="X3277">
            <v>0</v>
          </cell>
          <cell r="Y3277">
            <v>0</v>
          </cell>
          <cell r="Z3277">
            <v>0</v>
          </cell>
          <cell r="AA3277">
            <v>0</v>
          </cell>
          <cell r="AB3277">
            <v>0</v>
          </cell>
          <cell r="AC3277">
            <v>1774.8</v>
          </cell>
        </row>
        <row r="3278">
          <cell r="B3278" t="str">
            <v>江苏天开景观工程有限公司</v>
          </cell>
          <cell r="C3278">
            <v>8451.67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0</v>
          </cell>
          <cell r="I3278">
            <v>0</v>
          </cell>
          <cell r="J3278">
            <v>8451.67</v>
          </cell>
          <cell r="K3278">
            <v>6094.95</v>
          </cell>
          <cell r="L3278">
            <v>426.65</v>
          </cell>
          <cell r="M3278">
            <v>1625.32</v>
          </cell>
          <cell r="N3278">
            <v>0</v>
          </cell>
          <cell r="O3278">
            <v>0</v>
          </cell>
          <cell r="P3278">
            <v>0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  <cell r="U3278">
            <v>182.85</v>
          </cell>
          <cell r="V3278">
            <v>0</v>
          </cell>
          <cell r="W3278">
            <v>121.9</v>
          </cell>
          <cell r="X3278">
            <v>0</v>
          </cell>
          <cell r="Y3278">
            <v>0</v>
          </cell>
          <cell r="Z3278">
            <v>0</v>
          </cell>
          <cell r="AA3278">
            <v>0</v>
          </cell>
          <cell r="AB3278">
            <v>0</v>
          </cell>
          <cell r="AC3278">
            <v>6484.02</v>
          </cell>
        </row>
        <row r="3279">
          <cell r="B3279" t="str">
            <v>淮安市正东化工有限公司</v>
          </cell>
          <cell r="C3279">
            <v>8448.78</v>
          </cell>
          <cell r="D3279">
            <v>7794.26</v>
          </cell>
          <cell r="E3279">
            <v>4228.36</v>
          </cell>
          <cell r="F3279">
            <v>3565.9</v>
          </cell>
          <cell r="G3279">
            <v>0</v>
          </cell>
          <cell r="H3279">
            <v>0</v>
          </cell>
          <cell r="I3279">
            <v>0</v>
          </cell>
          <cell r="J3279">
            <v>654.52</v>
          </cell>
          <cell r="K3279">
            <v>0</v>
          </cell>
          <cell r="L3279">
            <v>295.99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  <cell r="Q3279">
            <v>147.1</v>
          </cell>
          <cell r="R3279">
            <v>0</v>
          </cell>
          <cell r="S3279">
            <v>0</v>
          </cell>
          <cell r="T3279">
            <v>0</v>
          </cell>
          <cell r="U3279">
            <v>126.86</v>
          </cell>
          <cell r="V3279">
            <v>0</v>
          </cell>
          <cell r="W3279">
            <v>84.57</v>
          </cell>
          <cell r="X3279">
            <v>0</v>
          </cell>
          <cell r="Y3279">
            <v>0</v>
          </cell>
          <cell r="Z3279">
            <v>0</v>
          </cell>
          <cell r="AA3279">
            <v>0</v>
          </cell>
          <cell r="AB3279">
            <v>0</v>
          </cell>
          <cell r="AC3279">
            <v>1891.95</v>
          </cell>
        </row>
        <row r="3280">
          <cell r="B3280" t="str">
            <v>淮安正泰绣花厂</v>
          </cell>
          <cell r="C3280">
            <v>8439.58</v>
          </cell>
          <cell r="D3280">
            <v>7802.74</v>
          </cell>
          <cell r="E3280">
            <v>7802.74</v>
          </cell>
          <cell r="F3280">
            <v>0</v>
          </cell>
          <cell r="G3280">
            <v>0</v>
          </cell>
          <cell r="H3280">
            <v>0</v>
          </cell>
          <cell r="I3280">
            <v>0</v>
          </cell>
          <cell r="J3280">
            <v>636.84</v>
          </cell>
          <cell r="K3280">
            <v>0</v>
          </cell>
          <cell r="L3280">
            <v>412.82</v>
          </cell>
          <cell r="M3280">
            <v>0</v>
          </cell>
          <cell r="N3280">
            <v>0</v>
          </cell>
          <cell r="O3280">
            <v>0</v>
          </cell>
          <cell r="P3280">
            <v>0</v>
          </cell>
          <cell r="Q3280">
            <v>47.1</v>
          </cell>
          <cell r="R3280">
            <v>0</v>
          </cell>
          <cell r="S3280">
            <v>0</v>
          </cell>
          <cell r="T3280">
            <v>0</v>
          </cell>
          <cell r="U3280">
            <v>176.92</v>
          </cell>
          <cell r="V3280">
            <v>0</v>
          </cell>
          <cell r="W3280">
            <v>0</v>
          </cell>
          <cell r="X3280">
            <v>0</v>
          </cell>
          <cell r="Y3280">
            <v>0</v>
          </cell>
          <cell r="Z3280">
            <v>0</v>
          </cell>
          <cell r="AA3280">
            <v>0</v>
          </cell>
          <cell r="AB3280">
            <v>0</v>
          </cell>
          <cell r="AC3280">
            <v>1253.75</v>
          </cell>
        </row>
        <row r="3281">
          <cell r="B3281" t="str">
            <v>淮安市久辉建筑安装工程有限公司</v>
          </cell>
          <cell r="C3281">
            <v>8436.31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8436.31</v>
          </cell>
          <cell r="K3281">
            <v>6040.25</v>
          </cell>
          <cell r="L3281">
            <v>422.82</v>
          </cell>
          <cell r="M3281">
            <v>1610.73</v>
          </cell>
          <cell r="N3281">
            <v>0</v>
          </cell>
          <cell r="O3281">
            <v>0</v>
          </cell>
          <cell r="P3281">
            <v>0</v>
          </cell>
          <cell r="Q3281">
            <v>60.5</v>
          </cell>
          <cell r="R3281">
            <v>0</v>
          </cell>
          <cell r="S3281">
            <v>0</v>
          </cell>
          <cell r="T3281">
            <v>0</v>
          </cell>
          <cell r="U3281">
            <v>181.2</v>
          </cell>
          <cell r="V3281">
            <v>0</v>
          </cell>
          <cell r="W3281">
            <v>120.81</v>
          </cell>
          <cell r="X3281">
            <v>0</v>
          </cell>
          <cell r="Y3281">
            <v>0</v>
          </cell>
          <cell r="Z3281">
            <v>0</v>
          </cell>
          <cell r="AA3281">
            <v>0</v>
          </cell>
          <cell r="AB3281">
            <v>0</v>
          </cell>
          <cell r="AC3281">
            <v>6478.76</v>
          </cell>
        </row>
        <row r="3282">
          <cell r="B3282" t="str">
            <v>淮安市运南建设工程公司</v>
          </cell>
          <cell r="C3282">
            <v>8426.01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8426.01</v>
          </cell>
          <cell r="K3282">
            <v>6032.96</v>
          </cell>
          <cell r="L3282">
            <v>422.31</v>
          </cell>
          <cell r="M3282">
            <v>1608.79</v>
          </cell>
          <cell r="N3282">
            <v>0</v>
          </cell>
          <cell r="O3282">
            <v>0</v>
          </cell>
          <cell r="P3282">
            <v>0</v>
          </cell>
          <cell r="Q3282">
            <v>60.3</v>
          </cell>
          <cell r="R3282">
            <v>0</v>
          </cell>
          <cell r="S3282">
            <v>0</v>
          </cell>
          <cell r="T3282">
            <v>0</v>
          </cell>
          <cell r="U3282">
            <v>180.99</v>
          </cell>
          <cell r="V3282">
            <v>0</v>
          </cell>
          <cell r="W3282">
            <v>120.66</v>
          </cell>
          <cell r="X3282">
            <v>0</v>
          </cell>
          <cell r="Y3282">
            <v>0</v>
          </cell>
          <cell r="Z3282">
            <v>0</v>
          </cell>
          <cell r="AA3282">
            <v>0</v>
          </cell>
          <cell r="AB3282">
            <v>0</v>
          </cell>
          <cell r="AC3282">
            <v>6470.83</v>
          </cell>
        </row>
        <row r="3283">
          <cell r="B3283" t="str">
            <v>江苏光大体育工程有限公司</v>
          </cell>
          <cell r="C3283">
            <v>8420.31</v>
          </cell>
          <cell r="D3283">
            <v>0</v>
          </cell>
          <cell r="E3283">
            <v>0</v>
          </cell>
          <cell r="F3283">
            <v>0</v>
          </cell>
          <cell r="G3283">
            <v>0</v>
          </cell>
          <cell r="H3283">
            <v>0</v>
          </cell>
          <cell r="I3283">
            <v>0</v>
          </cell>
          <cell r="J3283">
            <v>8420.31</v>
          </cell>
          <cell r="K3283">
            <v>7518.14</v>
          </cell>
          <cell r="L3283">
            <v>526.27</v>
          </cell>
          <cell r="M3283">
            <v>0</v>
          </cell>
          <cell r="N3283">
            <v>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  <cell r="U3283">
            <v>225.54</v>
          </cell>
          <cell r="V3283">
            <v>0</v>
          </cell>
          <cell r="W3283">
            <v>150.36</v>
          </cell>
          <cell r="X3283">
            <v>0</v>
          </cell>
          <cell r="Y3283">
            <v>0</v>
          </cell>
          <cell r="Z3283">
            <v>0</v>
          </cell>
          <cell r="AA3283">
            <v>0</v>
          </cell>
          <cell r="AB3283">
            <v>0</v>
          </cell>
          <cell r="AC3283">
            <v>7296.35</v>
          </cell>
        </row>
        <row r="3284">
          <cell r="B3284" t="str">
            <v>泗洪远大机电设备有限公司</v>
          </cell>
          <cell r="C3284">
            <v>8380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8380</v>
          </cell>
          <cell r="K3284">
            <v>6000</v>
          </cell>
          <cell r="L3284">
            <v>420</v>
          </cell>
          <cell r="M3284">
            <v>1600</v>
          </cell>
          <cell r="N3284">
            <v>0</v>
          </cell>
          <cell r="O3284">
            <v>0</v>
          </cell>
          <cell r="P3284">
            <v>0</v>
          </cell>
          <cell r="Q3284">
            <v>60</v>
          </cell>
          <cell r="R3284">
            <v>0</v>
          </cell>
          <cell r="S3284">
            <v>0</v>
          </cell>
          <cell r="T3284">
            <v>0</v>
          </cell>
          <cell r="U3284">
            <v>180</v>
          </cell>
          <cell r="V3284">
            <v>0</v>
          </cell>
          <cell r="W3284">
            <v>120</v>
          </cell>
          <cell r="X3284">
            <v>0</v>
          </cell>
          <cell r="Y3284">
            <v>0</v>
          </cell>
          <cell r="Z3284">
            <v>0</v>
          </cell>
          <cell r="AA3284">
            <v>0</v>
          </cell>
          <cell r="AB3284">
            <v>0</v>
          </cell>
          <cell r="AC3284">
            <v>6435.5</v>
          </cell>
        </row>
        <row r="3285">
          <cell r="B3285" t="str">
            <v>淮安苏马电机科技有限公司</v>
          </cell>
          <cell r="C3285">
            <v>8355.97</v>
          </cell>
          <cell r="D3285">
            <v>0</v>
          </cell>
          <cell r="E3285">
            <v>0</v>
          </cell>
          <cell r="F3285">
            <v>0</v>
          </cell>
          <cell r="G3285">
            <v>0</v>
          </cell>
          <cell r="H3285">
            <v>0</v>
          </cell>
          <cell r="I3285">
            <v>0</v>
          </cell>
          <cell r="J3285">
            <v>8355.97</v>
          </cell>
          <cell r="K3285">
            <v>0</v>
          </cell>
          <cell r="L3285">
            <v>0</v>
          </cell>
          <cell r="M3285">
            <v>6435.88</v>
          </cell>
          <cell r="N3285">
            <v>0</v>
          </cell>
          <cell r="O3285">
            <v>0</v>
          </cell>
          <cell r="P3285">
            <v>0</v>
          </cell>
          <cell r="Q3285">
            <v>1920.09</v>
          </cell>
          <cell r="R3285">
            <v>0</v>
          </cell>
          <cell r="S3285">
            <v>0</v>
          </cell>
          <cell r="T3285">
            <v>0</v>
          </cell>
          <cell r="U3285">
            <v>0</v>
          </cell>
          <cell r="V3285">
            <v>0</v>
          </cell>
          <cell r="W3285">
            <v>0</v>
          </cell>
          <cell r="X3285">
            <v>0</v>
          </cell>
          <cell r="Y3285">
            <v>0</v>
          </cell>
          <cell r="Z3285">
            <v>0</v>
          </cell>
          <cell r="AA3285">
            <v>0</v>
          </cell>
          <cell r="AB3285">
            <v>0</v>
          </cell>
          <cell r="AC3285">
            <v>3932.64</v>
          </cell>
        </row>
        <row r="3286">
          <cell r="B3286" t="str">
            <v>淮安亿航科技发展有限公司</v>
          </cell>
          <cell r="C3286">
            <v>8354.69</v>
          </cell>
          <cell r="D3286">
            <v>7515.81</v>
          </cell>
          <cell r="E3286">
            <v>7515.81</v>
          </cell>
          <cell r="F3286">
            <v>0</v>
          </cell>
          <cell r="G3286">
            <v>0</v>
          </cell>
          <cell r="H3286">
            <v>0</v>
          </cell>
          <cell r="I3286">
            <v>0</v>
          </cell>
          <cell r="J3286">
            <v>838.88</v>
          </cell>
          <cell r="K3286">
            <v>0</v>
          </cell>
          <cell r="L3286">
            <v>526.11</v>
          </cell>
          <cell r="M3286">
            <v>0</v>
          </cell>
          <cell r="N3286">
            <v>0</v>
          </cell>
          <cell r="O3286">
            <v>0</v>
          </cell>
          <cell r="P3286">
            <v>0</v>
          </cell>
          <cell r="Q3286">
            <v>87.3</v>
          </cell>
          <cell r="R3286">
            <v>0</v>
          </cell>
          <cell r="S3286">
            <v>0</v>
          </cell>
          <cell r="T3286">
            <v>0</v>
          </cell>
          <cell r="U3286">
            <v>225.47</v>
          </cell>
          <cell r="V3286">
            <v>0</v>
          </cell>
          <cell r="W3286">
            <v>0</v>
          </cell>
          <cell r="X3286">
            <v>0</v>
          </cell>
          <cell r="Y3286">
            <v>0</v>
          </cell>
          <cell r="Z3286">
            <v>0</v>
          </cell>
          <cell r="AA3286">
            <v>0</v>
          </cell>
          <cell r="AB3286">
            <v>0</v>
          </cell>
          <cell r="AC3286">
            <v>1393.91</v>
          </cell>
        </row>
        <row r="3287">
          <cell r="B3287" t="str">
            <v>江苏省淮安经济开发区张码办事处</v>
          </cell>
          <cell r="C3287">
            <v>8351.41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0</v>
          </cell>
          <cell r="J3287">
            <v>8351.41</v>
          </cell>
          <cell r="K3287">
            <v>884.35</v>
          </cell>
          <cell r="L3287">
            <v>42.7</v>
          </cell>
          <cell r="M3287">
            <v>6845.1</v>
          </cell>
          <cell r="N3287">
            <v>0</v>
          </cell>
          <cell r="O3287">
            <v>548.76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  <cell r="U3287">
            <v>18.3</v>
          </cell>
          <cell r="V3287">
            <v>0</v>
          </cell>
          <cell r="W3287">
            <v>12.2</v>
          </cell>
          <cell r="X3287">
            <v>0</v>
          </cell>
          <cell r="Y3287">
            <v>0</v>
          </cell>
          <cell r="Z3287">
            <v>0</v>
          </cell>
          <cell r="AA3287">
            <v>0</v>
          </cell>
          <cell r="AB3287">
            <v>0</v>
          </cell>
          <cell r="AC3287">
            <v>3543.38</v>
          </cell>
        </row>
        <row r="3288">
          <cell r="B3288" t="str">
            <v>淮安东华建筑设计院有限公司</v>
          </cell>
          <cell r="C3288">
            <v>8350.4</v>
          </cell>
          <cell r="D3288">
            <v>0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0</v>
          </cell>
          <cell r="J3288">
            <v>8350.4</v>
          </cell>
          <cell r="K3288">
            <v>0</v>
          </cell>
          <cell r="L3288">
            <v>0</v>
          </cell>
          <cell r="M3288">
            <v>2889.53</v>
          </cell>
          <cell r="N3288">
            <v>5353.77</v>
          </cell>
          <cell r="O3288">
            <v>0</v>
          </cell>
          <cell r="P3288">
            <v>0</v>
          </cell>
          <cell r="Q3288">
            <v>107.1</v>
          </cell>
          <cell r="R3288">
            <v>0</v>
          </cell>
          <cell r="S3288">
            <v>0</v>
          </cell>
          <cell r="T3288">
            <v>0</v>
          </cell>
          <cell r="U3288">
            <v>0</v>
          </cell>
          <cell r="V3288">
            <v>0</v>
          </cell>
          <cell r="W3288">
            <v>0</v>
          </cell>
          <cell r="X3288">
            <v>0</v>
          </cell>
          <cell r="Y3288">
            <v>0</v>
          </cell>
          <cell r="Z3288">
            <v>0</v>
          </cell>
          <cell r="AA3288">
            <v>0</v>
          </cell>
          <cell r="AB3288">
            <v>0</v>
          </cell>
          <cell r="AC3288">
            <v>2550.57</v>
          </cell>
        </row>
        <row r="3289">
          <cell r="B3289" t="str">
            <v>淮安市江南语韵广告装饰工程有限公司</v>
          </cell>
          <cell r="C3289">
            <v>8324.2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8324.2</v>
          </cell>
          <cell r="K3289">
            <v>6581.81</v>
          </cell>
          <cell r="L3289">
            <v>460.73</v>
          </cell>
          <cell r="M3289">
            <v>877.57</v>
          </cell>
          <cell r="N3289">
            <v>0</v>
          </cell>
          <cell r="O3289">
            <v>0</v>
          </cell>
          <cell r="P3289">
            <v>0</v>
          </cell>
          <cell r="Q3289">
            <v>75</v>
          </cell>
          <cell r="R3289">
            <v>0</v>
          </cell>
          <cell r="S3289">
            <v>0</v>
          </cell>
          <cell r="T3289">
            <v>0</v>
          </cell>
          <cell r="U3289">
            <v>197.45</v>
          </cell>
          <cell r="V3289">
            <v>0</v>
          </cell>
          <cell r="W3289">
            <v>131.64</v>
          </cell>
          <cell r="X3289">
            <v>0</v>
          </cell>
          <cell r="Y3289">
            <v>0</v>
          </cell>
          <cell r="Z3289">
            <v>0</v>
          </cell>
          <cell r="AA3289">
            <v>0</v>
          </cell>
          <cell r="AB3289">
            <v>0</v>
          </cell>
          <cell r="AC3289">
            <v>6760.42</v>
          </cell>
        </row>
        <row r="3290">
          <cell r="B3290" t="str">
            <v>淮安市晟达实业有限公司</v>
          </cell>
          <cell r="C3290">
            <v>8297.95</v>
          </cell>
          <cell r="D3290">
            <v>8297.95</v>
          </cell>
          <cell r="E3290">
            <v>6037.92</v>
          </cell>
          <cell r="F3290">
            <v>2260.03</v>
          </cell>
          <cell r="G3290">
            <v>0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  <cell r="L3290">
            <v>0</v>
          </cell>
          <cell r="M3290">
            <v>0</v>
          </cell>
          <cell r="N3290">
            <v>0</v>
          </cell>
          <cell r="O3290">
            <v>0</v>
          </cell>
          <cell r="P3290">
            <v>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  <cell r="U3290">
            <v>0</v>
          </cell>
          <cell r="V3290">
            <v>0</v>
          </cell>
          <cell r="W3290">
            <v>0</v>
          </cell>
          <cell r="X3290">
            <v>0</v>
          </cell>
          <cell r="Y3290">
            <v>0</v>
          </cell>
          <cell r="Z3290">
            <v>0</v>
          </cell>
          <cell r="AA3290">
            <v>0</v>
          </cell>
          <cell r="AB3290">
            <v>0</v>
          </cell>
          <cell r="AC3290">
            <v>1176.56</v>
          </cell>
        </row>
        <row r="3291">
          <cell r="B3291" t="str">
            <v>淮安旭辉科技有限公司</v>
          </cell>
          <cell r="C3291">
            <v>8290.47</v>
          </cell>
          <cell r="D3291">
            <v>6648.9</v>
          </cell>
          <cell r="E3291">
            <v>6305.83</v>
          </cell>
          <cell r="F3291">
            <v>343.07</v>
          </cell>
          <cell r="G3291">
            <v>0</v>
          </cell>
          <cell r="H3291">
            <v>0</v>
          </cell>
          <cell r="I3291">
            <v>0</v>
          </cell>
          <cell r="J3291">
            <v>1641.57</v>
          </cell>
          <cell r="K3291">
            <v>0</v>
          </cell>
          <cell r="L3291">
            <v>882.82</v>
          </cell>
          <cell r="M3291">
            <v>0</v>
          </cell>
          <cell r="N3291">
            <v>0</v>
          </cell>
          <cell r="O3291">
            <v>0</v>
          </cell>
          <cell r="P3291">
            <v>0</v>
          </cell>
          <cell r="Q3291">
            <v>380.4</v>
          </cell>
          <cell r="R3291">
            <v>0</v>
          </cell>
          <cell r="S3291">
            <v>0</v>
          </cell>
          <cell r="T3291">
            <v>0</v>
          </cell>
          <cell r="U3291">
            <v>378.35</v>
          </cell>
          <cell r="V3291">
            <v>0</v>
          </cell>
          <cell r="W3291">
            <v>0</v>
          </cell>
          <cell r="X3291">
            <v>0</v>
          </cell>
          <cell r="Y3291">
            <v>0</v>
          </cell>
          <cell r="Z3291">
            <v>0</v>
          </cell>
          <cell r="AA3291">
            <v>0</v>
          </cell>
          <cell r="AB3291">
            <v>0</v>
          </cell>
          <cell r="AC3291">
            <v>2044.82</v>
          </cell>
        </row>
        <row r="3292">
          <cell r="B3292" t="str">
            <v>淮安汇锦广告传媒有限公司</v>
          </cell>
          <cell r="C3292">
            <v>8280.61</v>
          </cell>
          <cell r="D3292">
            <v>7015.45</v>
          </cell>
          <cell r="E3292">
            <v>4541.65</v>
          </cell>
          <cell r="F3292">
            <v>0</v>
          </cell>
          <cell r="G3292">
            <v>0</v>
          </cell>
          <cell r="H3292">
            <v>2473.8</v>
          </cell>
          <cell r="I3292">
            <v>0</v>
          </cell>
          <cell r="J3292">
            <v>1265.16</v>
          </cell>
          <cell r="K3292">
            <v>0</v>
          </cell>
          <cell r="L3292">
            <v>723.43</v>
          </cell>
          <cell r="M3292">
            <v>0</v>
          </cell>
          <cell r="N3292">
            <v>0</v>
          </cell>
          <cell r="O3292">
            <v>0</v>
          </cell>
          <cell r="P3292">
            <v>0</v>
          </cell>
          <cell r="Q3292">
            <v>25</v>
          </cell>
          <cell r="R3292">
            <v>0</v>
          </cell>
          <cell r="S3292">
            <v>0</v>
          </cell>
          <cell r="T3292">
            <v>0</v>
          </cell>
          <cell r="U3292">
            <v>310.04</v>
          </cell>
          <cell r="V3292">
            <v>0</v>
          </cell>
          <cell r="W3292">
            <v>206.69</v>
          </cell>
          <cell r="X3292">
            <v>0</v>
          </cell>
          <cell r="Y3292">
            <v>0</v>
          </cell>
          <cell r="Z3292">
            <v>0</v>
          </cell>
          <cell r="AA3292">
            <v>0</v>
          </cell>
          <cell r="AB3292">
            <v>0</v>
          </cell>
          <cell r="AC3292">
            <v>1434.84</v>
          </cell>
        </row>
        <row r="3293">
          <cell r="B3293" t="str">
            <v>淮安经济技术开发区明宇照明器材经营部</v>
          </cell>
          <cell r="C3293">
            <v>8280</v>
          </cell>
          <cell r="D3293">
            <v>8280</v>
          </cell>
          <cell r="E3293">
            <v>8280</v>
          </cell>
          <cell r="F3293">
            <v>0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  <cell r="M3293">
            <v>0</v>
          </cell>
          <cell r="N3293">
            <v>0</v>
          </cell>
          <cell r="O3293">
            <v>0</v>
          </cell>
          <cell r="P3293">
            <v>0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  <cell r="U3293">
            <v>0</v>
          </cell>
          <cell r="V3293">
            <v>0</v>
          </cell>
          <cell r="W3293">
            <v>0</v>
          </cell>
          <cell r="X3293">
            <v>0</v>
          </cell>
          <cell r="Y3293">
            <v>0</v>
          </cell>
          <cell r="Z3293">
            <v>0</v>
          </cell>
          <cell r="AA3293">
            <v>0</v>
          </cell>
          <cell r="AB3293">
            <v>0</v>
          </cell>
          <cell r="AC3293">
            <v>776.66</v>
          </cell>
        </row>
        <row r="3294">
          <cell r="B3294" t="str">
            <v>淮安市鼎伟商贸有限公司</v>
          </cell>
          <cell r="C3294">
            <v>8270</v>
          </cell>
          <cell r="D3294">
            <v>0</v>
          </cell>
          <cell r="E3294">
            <v>0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8270</v>
          </cell>
          <cell r="K3294">
            <v>0</v>
          </cell>
          <cell r="L3294">
            <v>0</v>
          </cell>
          <cell r="M3294">
            <v>0</v>
          </cell>
          <cell r="N3294">
            <v>0</v>
          </cell>
          <cell r="O3294">
            <v>0</v>
          </cell>
          <cell r="P3294">
            <v>0</v>
          </cell>
          <cell r="Q3294">
            <v>8270</v>
          </cell>
          <cell r="R3294">
            <v>0</v>
          </cell>
          <cell r="S3294">
            <v>0</v>
          </cell>
          <cell r="T3294">
            <v>0</v>
          </cell>
          <cell r="U3294">
            <v>0</v>
          </cell>
          <cell r="V3294">
            <v>0</v>
          </cell>
          <cell r="W3294">
            <v>0</v>
          </cell>
          <cell r="X3294">
            <v>0</v>
          </cell>
          <cell r="Y3294">
            <v>0</v>
          </cell>
          <cell r="Z3294">
            <v>0</v>
          </cell>
          <cell r="AA3294">
            <v>0</v>
          </cell>
          <cell r="AB3294">
            <v>0</v>
          </cell>
          <cell r="AC3294">
            <v>7236.25</v>
          </cell>
        </row>
        <row r="3295">
          <cell r="B3295" t="str">
            <v>淮安市浦丰贸易有限公司</v>
          </cell>
          <cell r="C3295">
            <v>8265.49</v>
          </cell>
          <cell r="D3295">
            <v>7109.54</v>
          </cell>
          <cell r="E3295">
            <v>7109.54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1155.95</v>
          </cell>
          <cell r="K3295">
            <v>0</v>
          </cell>
          <cell r="L3295">
            <v>497.67</v>
          </cell>
          <cell r="M3295">
            <v>0</v>
          </cell>
          <cell r="N3295">
            <v>0</v>
          </cell>
          <cell r="O3295">
            <v>0</v>
          </cell>
          <cell r="P3295">
            <v>0</v>
          </cell>
          <cell r="Q3295">
            <v>302.8</v>
          </cell>
          <cell r="R3295">
            <v>0</v>
          </cell>
          <cell r="S3295">
            <v>0</v>
          </cell>
          <cell r="T3295">
            <v>0</v>
          </cell>
          <cell r="U3295">
            <v>213.29</v>
          </cell>
          <cell r="V3295">
            <v>0</v>
          </cell>
          <cell r="W3295">
            <v>142.19</v>
          </cell>
          <cell r="X3295">
            <v>0</v>
          </cell>
          <cell r="Y3295">
            <v>0</v>
          </cell>
          <cell r="Z3295">
            <v>0</v>
          </cell>
          <cell r="AA3295">
            <v>0</v>
          </cell>
          <cell r="AB3295">
            <v>0</v>
          </cell>
          <cell r="AC3295">
            <v>1610.79</v>
          </cell>
        </row>
        <row r="3296">
          <cell r="B3296" t="str">
            <v>江苏创力教育科技发展有限公司</v>
          </cell>
          <cell r="C3296">
            <v>8263.87</v>
          </cell>
          <cell r="D3296">
            <v>0</v>
          </cell>
          <cell r="E3296">
            <v>0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  <cell r="J3296">
            <v>8263.87</v>
          </cell>
          <cell r="K3296">
            <v>2264.1</v>
          </cell>
          <cell r="L3296">
            <v>158.49</v>
          </cell>
          <cell r="M3296">
            <v>0</v>
          </cell>
          <cell r="N3296">
            <v>5130.63</v>
          </cell>
          <cell r="O3296">
            <v>0</v>
          </cell>
          <cell r="P3296">
            <v>0</v>
          </cell>
          <cell r="Q3296">
            <v>597.45</v>
          </cell>
          <cell r="R3296">
            <v>0</v>
          </cell>
          <cell r="S3296">
            <v>0</v>
          </cell>
          <cell r="T3296">
            <v>0</v>
          </cell>
          <cell r="U3296">
            <v>67.92</v>
          </cell>
          <cell r="V3296">
            <v>0</v>
          </cell>
          <cell r="W3296">
            <v>45.28</v>
          </cell>
          <cell r="X3296">
            <v>0</v>
          </cell>
          <cell r="Y3296">
            <v>0</v>
          </cell>
          <cell r="Z3296">
            <v>0</v>
          </cell>
          <cell r="AA3296">
            <v>0</v>
          </cell>
          <cell r="AB3296">
            <v>0</v>
          </cell>
          <cell r="AC3296">
            <v>4105.35</v>
          </cell>
        </row>
        <row r="3297">
          <cell r="B3297" t="str">
            <v>江苏中琨环境工程有限公司</v>
          </cell>
          <cell r="C3297">
            <v>8257.94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8257.94</v>
          </cell>
          <cell r="K3297">
            <v>6177.98</v>
          </cell>
          <cell r="L3297">
            <v>432.46</v>
          </cell>
          <cell r="M3297">
            <v>1235.6</v>
          </cell>
          <cell r="N3297">
            <v>0</v>
          </cell>
          <cell r="O3297">
            <v>0</v>
          </cell>
          <cell r="P3297">
            <v>0</v>
          </cell>
          <cell r="Q3297">
            <v>103</v>
          </cell>
          <cell r="R3297">
            <v>0</v>
          </cell>
          <cell r="S3297">
            <v>0</v>
          </cell>
          <cell r="T3297">
            <v>0</v>
          </cell>
          <cell r="U3297">
            <v>185.34</v>
          </cell>
          <cell r="V3297">
            <v>0</v>
          </cell>
          <cell r="W3297">
            <v>123.56</v>
          </cell>
          <cell r="X3297">
            <v>0</v>
          </cell>
          <cell r="Y3297">
            <v>0</v>
          </cell>
          <cell r="Z3297">
            <v>0</v>
          </cell>
          <cell r="AA3297">
            <v>0</v>
          </cell>
          <cell r="AB3297">
            <v>0</v>
          </cell>
          <cell r="AC3297">
            <v>6518.32</v>
          </cell>
        </row>
        <row r="3298">
          <cell r="B3298" t="str">
            <v>淮安经济技术开发区恒昶电力设备经营部</v>
          </cell>
          <cell r="C3298">
            <v>8253.44</v>
          </cell>
          <cell r="D3298">
            <v>8253.44</v>
          </cell>
          <cell r="E3298">
            <v>8253.44</v>
          </cell>
          <cell r="F3298">
            <v>0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  <cell r="M3298">
            <v>0</v>
          </cell>
          <cell r="N3298">
            <v>0</v>
          </cell>
          <cell r="O3298">
            <v>0</v>
          </cell>
          <cell r="P3298">
            <v>0</v>
          </cell>
          <cell r="Q3298">
            <v>0</v>
          </cell>
          <cell r="R3298">
            <v>0</v>
          </cell>
          <cell r="S3298">
            <v>0</v>
          </cell>
          <cell r="T3298">
            <v>0</v>
          </cell>
          <cell r="U3298">
            <v>0</v>
          </cell>
          <cell r="V3298">
            <v>0</v>
          </cell>
          <cell r="W3298">
            <v>0</v>
          </cell>
          <cell r="X3298">
            <v>0</v>
          </cell>
          <cell r="Y3298">
            <v>0</v>
          </cell>
          <cell r="Z3298">
            <v>0</v>
          </cell>
          <cell r="AA3298">
            <v>0</v>
          </cell>
          <cell r="AB3298">
            <v>0</v>
          </cell>
          <cell r="AC3298">
            <v>774.17</v>
          </cell>
        </row>
        <row r="3299">
          <cell r="B3299" t="str">
            <v>淮安经济开发区项目审批服务中心</v>
          </cell>
          <cell r="C3299">
            <v>8252.41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8252.41</v>
          </cell>
          <cell r="K3299">
            <v>0</v>
          </cell>
          <cell r="L3299">
            <v>0</v>
          </cell>
          <cell r="M3299">
            <v>8252.41</v>
          </cell>
          <cell r="N3299">
            <v>0</v>
          </cell>
          <cell r="O3299">
            <v>0</v>
          </cell>
          <cell r="P3299">
            <v>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  <cell r="U3299">
            <v>0</v>
          </cell>
          <cell r="V3299">
            <v>0</v>
          </cell>
          <cell r="W3299">
            <v>0</v>
          </cell>
          <cell r="X3299">
            <v>0</v>
          </cell>
          <cell r="Y3299">
            <v>0</v>
          </cell>
          <cell r="Z3299">
            <v>0</v>
          </cell>
          <cell r="AA3299">
            <v>0</v>
          </cell>
          <cell r="AB3299">
            <v>0</v>
          </cell>
          <cell r="AC3299">
            <v>2888.34</v>
          </cell>
        </row>
        <row r="3300">
          <cell r="B3300" t="str">
            <v>江苏中茵商业管理有限公司淮安分公司</v>
          </cell>
          <cell r="C3300">
            <v>8244.43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0</v>
          </cell>
          <cell r="J3300">
            <v>8244.43</v>
          </cell>
          <cell r="K3300">
            <v>7213.5</v>
          </cell>
          <cell r="L3300">
            <v>504.95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  <cell r="Q3300">
            <v>165.3</v>
          </cell>
          <cell r="R3300">
            <v>0</v>
          </cell>
          <cell r="S3300">
            <v>0</v>
          </cell>
          <cell r="T3300">
            <v>0</v>
          </cell>
          <cell r="U3300">
            <v>216.41</v>
          </cell>
          <cell r="V3300">
            <v>0</v>
          </cell>
          <cell r="W3300">
            <v>144.27</v>
          </cell>
          <cell r="X3300">
            <v>0</v>
          </cell>
          <cell r="Y3300">
            <v>0</v>
          </cell>
          <cell r="Z3300">
            <v>0</v>
          </cell>
          <cell r="AA3300">
            <v>0</v>
          </cell>
          <cell r="AB3300">
            <v>0</v>
          </cell>
          <cell r="AC3300">
            <v>7145.35</v>
          </cell>
        </row>
        <row r="3301">
          <cell r="B3301" t="str">
            <v>江苏盛旭建设工程有限公司</v>
          </cell>
          <cell r="C3301">
            <v>8237.45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8237.45</v>
          </cell>
          <cell r="K3301">
            <v>7354.85</v>
          </cell>
          <cell r="L3301">
            <v>514.85</v>
          </cell>
          <cell r="M3301">
            <v>0</v>
          </cell>
          <cell r="N3301">
            <v>0</v>
          </cell>
          <cell r="O3301">
            <v>0</v>
          </cell>
          <cell r="P3301">
            <v>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  <cell r="U3301">
            <v>220.65</v>
          </cell>
          <cell r="V3301">
            <v>0</v>
          </cell>
          <cell r="W3301">
            <v>147.1</v>
          </cell>
          <cell r="X3301">
            <v>0</v>
          </cell>
          <cell r="Y3301">
            <v>0</v>
          </cell>
          <cell r="Z3301">
            <v>0</v>
          </cell>
          <cell r="AA3301">
            <v>0</v>
          </cell>
          <cell r="AB3301">
            <v>0</v>
          </cell>
          <cell r="AC3301">
            <v>7137.9</v>
          </cell>
        </row>
        <row r="3302">
          <cell r="B3302" t="str">
            <v>淮安市悦盛商贸有限公司</v>
          </cell>
          <cell r="C3302">
            <v>8232.01</v>
          </cell>
          <cell r="D3302">
            <v>7353.04</v>
          </cell>
          <cell r="E3302">
            <v>6296.41</v>
          </cell>
          <cell r="F3302">
            <v>1056.63</v>
          </cell>
          <cell r="G3302">
            <v>0</v>
          </cell>
          <cell r="H3302">
            <v>0</v>
          </cell>
          <cell r="I3302">
            <v>0</v>
          </cell>
          <cell r="J3302">
            <v>878.97</v>
          </cell>
          <cell r="K3302">
            <v>0</v>
          </cell>
          <cell r="L3302">
            <v>440.75</v>
          </cell>
          <cell r="M3302">
            <v>0</v>
          </cell>
          <cell r="N3302">
            <v>0</v>
          </cell>
          <cell r="O3302">
            <v>0</v>
          </cell>
          <cell r="P3302">
            <v>0</v>
          </cell>
          <cell r="Q3302">
            <v>123.4</v>
          </cell>
          <cell r="R3302">
            <v>0</v>
          </cell>
          <cell r="S3302">
            <v>0</v>
          </cell>
          <cell r="T3302">
            <v>0</v>
          </cell>
          <cell r="U3302">
            <v>188.89</v>
          </cell>
          <cell r="V3302">
            <v>0</v>
          </cell>
          <cell r="W3302">
            <v>125.93</v>
          </cell>
          <cell r="X3302">
            <v>0</v>
          </cell>
          <cell r="Y3302">
            <v>0</v>
          </cell>
          <cell r="Z3302">
            <v>0</v>
          </cell>
          <cell r="AA3302">
            <v>0</v>
          </cell>
          <cell r="AB3302">
            <v>0</v>
          </cell>
          <cell r="AC3302">
            <v>1585.18</v>
          </cell>
        </row>
        <row r="3303">
          <cell r="B3303" t="str">
            <v>淮安经济开发区金泰药房</v>
          </cell>
          <cell r="C3303">
            <v>8213.97</v>
          </cell>
          <cell r="D3303">
            <v>6307</v>
          </cell>
          <cell r="E3303">
            <v>6307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1906.97</v>
          </cell>
          <cell r="K3303">
            <v>0</v>
          </cell>
          <cell r="L3303">
            <v>441.49</v>
          </cell>
          <cell r="M3303">
            <v>1150.13</v>
          </cell>
          <cell r="N3303">
            <v>0</v>
          </cell>
          <cell r="O3303">
            <v>0</v>
          </cell>
          <cell r="P3303">
            <v>0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  <cell r="U3303">
            <v>189.21</v>
          </cell>
          <cell r="V3303">
            <v>0</v>
          </cell>
          <cell r="W3303">
            <v>126.14</v>
          </cell>
          <cell r="X3303">
            <v>0</v>
          </cell>
          <cell r="Y3303">
            <v>0</v>
          </cell>
          <cell r="Z3303">
            <v>0</v>
          </cell>
          <cell r="AA3303">
            <v>0</v>
          </cell>
          <cell r="AB3303">
            <v>0</v>
          </cell>
          <cell r="AC3303">
            <v>1596.46</v>
          </cell>
        </row>
        <row r="3304">
          <cell r="B3304" t="str">
            <v>淮安富民科技有限公司</v>
          </cell>
          <cell r="C3304">
            <v>8207.96</v>
          </cell>
          <cell r="D3304">
            <v>7475.27</v>
          </cell>
          <cell r="E3304">
            <v>7475.27</v>
          </cell>
          <cell r="F3304">
            <v>0</v>
          </cell>
          <cell r="G3304">
            <v>0</v>
          </cell>
          <cell r="H3304">
            <v>0</v>
          </cell>
          <cell r="I3304">
            <v>0</v>
          </cell>
          <cell r="J3304">
            <v>732.69</v>
          </cell>
          <cell r="K3304">
            <v>0</v>
          </cell>
          <cell r="L3304">
            <v>481.91</v>
          </cell>
          <cell r="M3304">
            <v>0</v>
          </cell>
          <cell r="N3304">
            <v>0</v>
          </cell>
          <cell r="O3304">
            <v>0</v>
          </cell>
          <cell r="P3304">
            <v>0</v>
          </cell>
          <cell r="Q3304">
            <v>44.24</v>
          </cell>
          <cell r="R3304">
            <v>0</v>
          </cell>
          <cell r="S3304">
            <v>0</v>
          </cell>
          <cell r="T3304">
            <v>0</v>
          </cell>
          <cell r="U3304">
            <v>206.54</v>
          </cell>
          <cell r="V3304">
            <v>0</v>
          </cell>
          <cell r="W3304">
            <v>0</v>
          </cell>
          <cell r="X3304">
            <v>0</v>
          </cell>
          <cell r="Y3304">
            <v>0</v>
          </cell>
          <cell r="Z3304">
            <v>0</v>
          </cell>
          <cell r="AA3304">
            <v>0</v>
          </cell>
          <cell r="AB3304">
            <v>0</v>
          </cell>
          <cell r="AC3304">
            <v>1300.98</v>
          </cell>
        </row>
        <row r="3305">
          <cell r="B3305" t="str">
            <v>淮安经济开发区竹君机械加工厂</v>
          </cell>
          <cell r="C3305">
            <v>8206.69</v>
          </cell>
          <cell r="D3305">
            <v>8206.69</v>
          </cell>
          <cell r="E3305">
            <v>8206.69</v>
          </cell>
          <cell r="F3305">
            <v>0</v>
          </cell>
          <cell r="G3305">
            <v>0</v>
          </cell>
          <cell r="H3305">
            <v>0</v>
          </cell>
          <cell r="I3305">
            <v>0</v>
          </cell>
          <cell r="J3305">
            <v>0</v>
          </cell>
          <cell r="K3305">
            <v>0</v>
          </cell>
          <cell r="L3305">
            <v>0</v>
          </cell>
          <cell r="M3305">
            <v>0</v>
          </cell>
          <cell r="N3305">
            <v>0</v>
          </cell>
          <cell r="O3305">
            <v>0</v>
          </cell>
          <cell r="P3305">
            <v>0</v>
          </cell>
          <cell r="Q3305">
            <v>0</v>
          </cell>
          <cell r="R3305">
            <v>0</v>
          </cell>
          <cell r="S3305">
            <v>0</v>
          </cell>
          <cell r="T3305">
            <v>0</v>
          </cell>
          <cell r="U3305">
            <v>0</v>
          </cell>
          <cell r="V3305">
            <v>0</v>
          </cell>
          <cell r="W3305">
            <v>0</v>
          </cell>
          <cell r="X3305">
            <v>0</v>
          </cell>
          <cell r="Y3305">
            <v>0</v>
          </cell>
          <cell r="Z3305">
            <v>0</v>
          </cell>
          <cell r="AA3305">
            <v>0</v>
          </cell>
          <cell r="AB3305">
            <v>0</v>
          </cell>
          <cell r="AC3305">
            <v>769.79</v>
          </cell>
        </row>
        <row r="3306">
          <cell r="B3306" t="str">
            <v>昆山市七彩虹装饰工程有限公司</v>
          </cell>
          <cell r="C3306">
            <v>8203.98</v>
          </cell>
          <cell r="D3306">
            <v>0</v>
          </cell>
          <cell r="E3306">
            <v>0</v>
          </cell>
          <cell r="F3306">
            <v>0</v>
          </cell>
          <cell r="G3306">
            <v>0</v>
          </cell>
          <cell r="H3306">
            <v>0</v>
          </cell>
          <cell r="I3306">
            <v>0</v>
          </cell>
          <cell r="J3306">
            <v>8203.98</v>
          </cell>
          <cell r="K3306">
            <v>5874</v>
          </cell>
          <cell r="L3306">
            <v>411.18</v>
          </cell>
          <cell r="M3306">
            <v>1566.4</v>
          </cell>
          <cell r="N3306">
            <v>0</v>
          </cell>
          <cell r="O3306">
            <v>0</v>
          </cell>
          <cell r="P3306">
            <v>0</v>
          </cell>
          <cell r="Q3306">
            <v>58.7</v>
          </cell>
          <cell r="R3306">
            <v>0</v>
          </cell>
          <cell r="S3306">
            <v>0</v>
          </cell>
          <cell r="T3306">
            <v>0</v>
          </cell>
          <cell r="U3306">
            <v>176.22</v>
          </cell>
          <cell r="V3306">
            <v>0</v>
          </cell>
          <cell r="W3306">
            <v>117.48</v>
          </cell>
          <cell r="X3306">
            <v>0</v>
          </cell>
          <cell r="Y3306">
            <v>0</v>
          </cell>
          <cell r="Z3306">
            <v>0</v>
          </cell>
          <cell r="AA3306">
            <v>0</v>
          </cell>
          <cell r="AB3306">
            <v>0</v>
          </cell>
          <cell r="AC3306">
            <v>6300.32</v>
          </cell>
        </row>
        <row r="3307">
          <cell r="B3307" t="str">
            <v>淮安梓烨装饰工程有限公司</v>
          </cell>
          <cell r="C3307">
            <v>8174.5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8174.5</v>
          </cell>
          <cell r="K3307">
            <v>0</v>
          </cell>
          <cell r="L3307">
            <v>0</v>
          </cell>
          <cell r="M3307">
            <v>0</v>
          </cell>
          <cell r="N3307">
            <v>7927.52</v>
          </cell>
          <cell r="O3307">
            <v>0</v>
          </cell>
          <cell r="P3307">
            <v>0</v>
          </cell>
          <cell r="Q3307">
            <v>246.98</v>
          </cell>
          <cell r="R3307">
            <v>0</v>
          </cell>
          <cell r="S3307">
            <v>0</v>
          </cell>
          <cell r="T3307">
            <v>0</v>
          </cell>
          <cell r="U3307">
            <v>0</v>
          </cell>
          <cell r="V3307">
            <v>0</v>
          </cell>
          <cell r="W3307">
            <v>0</v>
          </cell>
          <cell r="X3307">
            <v>0</v>
          </cell>
          <cell r="Y3307">
            <v>0</v>
          </cell>
          <cell r="Z3307">
            <v>0</v>
          </cell>
          <cell r="AA3307">
            <v>0</v>
          </cell>
          <cell r="AB3307">
            <v>0</v>
          </cell>
          <cell r="AC3307">
            <v>2356.54</v>
          </cell>
        </row>
        <row r="3308">
          <cell r="B3308" t="str">
            <v>淮安羽越建筑工程有限公司</v>
          </cell>
          <cell r="C3308">
            <v>8172.77</v>
          </cell>
          <cell r="D3308">
            <v>0</v>
          </cell>
          <cell r="E3308">
            <v>0</v>
          </cell>
          <cell r="F3308">
            <v>0</v>
          </cell>
          <cell r="G3308">
            <v>0</v>
          </cell>
          <cell r="H3308">
            <v>0</v>
          </cell>
          <cell r="I3308">
            <v>0</v>
          </cell>
          <cell r="J3308">
            <v>8172.77</v>
          </cell>
          <cell r="K3308">
            <v>7386.89</v>
          </cell>
          <cell r="L3308">
            <v>517.08</v>
          </cell>
          <cell r="M3308">
            <v>0</v>
          </cell>
          <cell r="N3308">
            <v>0</v>
          </cell>
          <cell r="O3308">
            <v>0</v>
          </cell>
          <cell r="P3308">
            <v>0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  <cell r="U3308">
            <v>221.6</v>
          </cell>
          <cell r="V3308">
            <v>0</v>
          </cell>
          <cell r="W3308">
            <v>47.2</v>
          </cell>
          <cell r="X3308">
            <v>0</v>
          </cell>
          <cell r="Y3308">
            <v>0</v>
          </cell>
          <cell r="Z3308">
            <v>0</v>
          </cell>
          <cell r="AA3308">
            <v>0</v>
          </cell>
          <cell r="AB3308">
            <v>0</v>
          </cell>
          <cell r="AC3308">
            <v>7098.59</v>
          </cell>
        </row>
        <row r="3309">
          <cell r="B3309" t="str">
            <v>如皋市东辉交通设施有限公司</v>
          </cell>
          <cell r="C3309">
            <v>8168.51</v>
          </cell>
          <cell r="D3309">
            <v>0</v>
          </cell>
          <cell r="E3309">
            <v>0</v>
          </cell>
          <cell r="F3309">
            <v>0</v>
          </cell>
          <cell r="G3309">
            <v>0</v>
          </cell>
          <cell r="H3309">
            <v>0</v>
          </cell>
          <cell r="I3309">
            <v>0</v>
          </cell>
          <cell r="J3309">
            <v>8168.51</v>
          </cell>
          <cell r="K3309">
            <v>5848.56</v>
          </cell>
          <cell r="L3309">
            <v>409.4</v>
          </cell>
          <cell r="M3309">
            <v>1559.62</v>
          </cell>
          <cell r="N3309">
            <v>0</v>
          </cell>
          <cell r="O3309">
            <v>0</v>
          </cell>
          <cell r="P3309">
            <v>0</v>
          </cell>
          <cell r="Q3309">
            <v>58.5</v>
          </cell>
          <cell r="R3309">
            <v>0</v>
          </cell>
          <cell r="S3309">
            <v>0</v>
          </cell>
          <cell r="T3309">
            <v>0</v>
          </cell>
          <cell r="U3309">
            <v>175.46</v>
          </cell>
          <cell r="V3309">
            <v>0</v>
          </cell>
          <cell r="W3309">
            <v>116.97</v>
          </cell>
          <cell r="X3309">
            <v>0</v>
          </cell>
          <cell r="Y3309">
            <v>0</v>
          </cell>
          <cell r="Z3309">
            <v>0</v>
          </cell>
          <cell r="AA3309">
            <v>0</v>
          </cell>
          <cell r="AB3309">
            <v>0</v>
          </cell>
          <cell r="AC3309">
            <v>6273.08</v>
          </cell>
        </row>
        <row r="3310">
          <cell r="B3310" t="str">
            <v>淮安经济开发区博德五金市场阵磊建材销售中心</v>
          </cell>
          <cell r="C3310">
            <v>8164.14</v>
          </cell>
          <cell r="D3310">
            <v>7864.14</v>
          </cell>
          <cell r="E3310">
            <v>7864.14</v>
          </cell>
          <cell r="F3310">
            <v>0</v>
          </cell>
          <cell r="G3310">
            <v>0</v>
          </cell>
          <cell r="H3310">
            <v>0</v>
          </cell>
          <cell r="I3310">
            <v>0</v>
          </cell>
          <cell r="J3310">
            <v>300</v>
          </cell>
          <cell r="K3310">
            <v>0</v>
          </cell>
          <cell r="L3310">
            <v>300</v>
          </cell>
          <cell r="M3310">
            <v>0</v>
          </cell>
          <cell r="N3310">
            <v>0</v>
          </cell>
          <cell r="O3310">
            <v>0</v>
          </cell>
          <cell r="P3310">
            <v>0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  <cell r="U3310">
            <v>0</v>
          </cell>
          <cell r="V3310">
            <v>0</v>
          </cell>
          <cell r="W3310">
            <v>0</v>
          </cell>
          <cell r="X3310">
            <v>0</v>
          </cell>
          <cell r="Y3310">
            <v>0</v>
          </cell>
          <cell r="Z3310">
            <v>0</v>
          </cell>
          <cell r="AA3310">
            <v>0</v>
          </cell>
          <cell r="AB3310">
            <v>0</v>
          </cell>
          <cell r="AC3310">
            <v>1000.16</v>
          </cell>
        </row>
        <row r="3311">
          <cell r="B3311" t="str">
            <v>淮安市锦绣国际装饰城大自然地板</v>
          </cell>
          <cell r="C3311">
            <v>8157.01</v>
          </cell>
          <cell r="D3311">
            <v>8157.01</v>
          </cell>
          <cell r="E3311">
            <v>8157.01</v>
          </cell>
          <cell r="F3311">
            <v>0</v>
          </cell>
          <cell r="G3311">
            <v>0</v>
          </cell>
          <cell r="H3311">
            <v>0</v>
          </cell>
          <cell r="I3311">
            <v>0</v>
          </cell>
          <cell r="J3311">
            <v>0</v>
          </cell>
          <cell r="K3311">
            <v>0</v>
          </cell>
          <cell r="L3311">
            <v>0</v>
          </cell>
          <cell r="M3311">
            <v>0</v>
          </cell>
          <cell r="N3311">
            <v>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  <cell r="U3311">
            <v>0</v>
          </cell>
          <cell r="V3311">
            <v>0</v>
          </cell>
          <cell r="W3311">
            <v>0</v>
          </cell>
          <cell r="X3311">
            <v>0</v>
          </cell>
          <cell r="Y3311">
            <v>0</v>
          </cell>
          <cell r="Z3311">
            <v>0</v>
          </cell>
          <cell r="AA3311">
            <v>0</v>
          </cell>
          <cell r="AB3311">
            <v>0</v>
          </cell>
          <cell r="AC3311">
            <v>765.13</v>
          </cell>
        </row>
        <row r="3312">
          <cell r="B3312" t="str">
            <v>淮安经济开发区安隆文体广告工作室</v>
          </cell>
          <cell r="C3312">
            <v>8142.52</v>
          </cell>
          <cell r="D3312">
            <v>8142.52</v>
          </cell>
          <cell r="E3312">
            <v>8142.52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  <cell r="L3312">
            <v>0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  <cell r="U3312">
            <v>0</v>
          </cell>
          <cell r="V3312">
            <v>0</v>
          </cell>
          <cell r="W3312">
            <v>0</v>
          </cell>
          <cell r="X3312">
            <v>0</v>
          </cell>
          <cell r="Y3312">
            <v>0</v>
          </cell>
          <cell r="Z3312">
            <v>0</v>
          </cell>
          <cell r="AA3312">
            <v>0</v>
          </cell>
          <cell r="AB3312">
            <v>0</v>
          </cell>
          <cell r="AC3312">
            <v>763.77</v>
          </cell>
        </row>
        <row r="3313">
          <cell r="B3313" t="str">
            <v>淮安兴业起重安装有限公司</v>
          </cell>
          <cell r="C3313">
            <v>8129.11</v>
          </cell>
          <cell r="D3313">
            <v>6814.04</v>
          </cell>
          <cell r="E3313">
            <v>6814.04</v>
          </cell>
          <cell r="F3313">
            <v>0</v>
          </cell>
          <cell r="G3313">
            <v>0</v>
          </cell>
          <cell r="H3313">
            <v>0</v>
          </cell>
          <cell r="I3313">
            <v>0</v>
          </cell>
          <cell r="J3313">
            <v>1315.07</v>
          </cell>
          <cell r="K3313">
            <v>0</v>
          </cell>
          <cell r="L3313">
            <v>448.03</v>
          </cell>
          <cell r="M3313">
            <v>0</v>
          </cell>
          <cell r="N3313">
            <v>280.94</v>
          </cell>
          <cell r="O3313">
            <v>0</v>
          </cell>
          <cell r="P3313">
            <v>0</v>
          </cell>
          <cell r="Q3313">
            <v>266.07</v>
          </cell>
          <cell r="R3313">
            <v>0</v>
          </cell>
          <cell r="S3313">
            <v>0</v>
          </cell>
          <cell r="T3313">
            <v>0</v>
          </cell>
          <cell r="U3313">
            <v>192.02</v>
          </cell>
          <cell r="V3313">
            <v>0</v>
          </cell>
          <cell r="W3313">
            <v>128.01</v>
          </cell>
          <cell r="X3313">
            <v>0</v>
          </cell>
          <cell r="Y3313">
            <v>0</v>
          </cell>
          <cell r="Z3313">
            <v>0</v>
          </cell>
          <cell r="AA3313">
            <v>0</v>
          </cell>
          <cell r="AB3313">
            <v>0</v>
          </cell>
          <cell r="AC3313">
            <v>1559.07</v>
          </cell>
        </row>
        <row r="3314">
          <cell r="B3314" t="str">
            <v>淮安互通汽车服务有限公司</v>
          </cell>
          <cell r="C3314">
            <v>8126.53</v>
          </cell>
          <cell r="D3314">
            <v>7387.84</v>
          </cell>
          <cell r="E3314">
            <v>7386.81</v>
          </cell>
          <cell r="F3314">
            <v>1.03</v>
          </cell>
          <cell r="G3314">
            <v>0</v>
          </cell>
          <cell r="H3314">
            <v>0</v>
          </cell>
          <cell r="I3314">
            <v>0</v>
          </cell>
          <cell r="J3314">
            <v>738.69</v>
          </cell>
          <cell r="K3314">
            <v>0</v>
          </cell>
          <cell r="L3314">
            <v>517.08</v>
          </cell>
          <cell r="M3314">
            <v>0</v>
          </cell>
          <cell r="N3314">
            <v>0</v>
          </cell>
          <cell r="O3314">
            <v>0</v>
          </cell>
          <cell r="P3314">
            <v>0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  <cell r="U3314">
            <v>221.61</v>
          </cell>
          <cell r="V3314">
            <v>0</v>
          </cell>
          <cell r="W3314">
            <v>0</v>
          </cell>
          <cell r="X3314">
            <v>0</v>
          </cell>
          <cell r="Y3314">
            <v>0</v>
          </cell>
          <cell r="Z3314">
            <v>0</v>
          </cell>
          <cell r="AA3314">
            <v>0</v>
          </cell>
          <cell r="AB3314">
            <v>0</v>
          </cell>
          <cell r="AC3314">
            <v>1295.19</v>
          </cell>
        </row>
        <row r="3315">
          <cell r="B3315" t="str">
            <v>淮安市百济堂大药房白果店</v>
          </cell>
          <cell r="C3315">
            <v>8089.34</v>
          </cell>
          <cell r="D3315">
            <v>7234.67</v>
          </cell>
          <cell r="E3315">
            <v>7234.67</v>
          </cell>
          <cell r="F3315">
            <v>0</v>
          </cell>
          <cell r="G3315">
            <v>0</v>
          </cell>
          <cell r="H3315">
            <v>0</v>
          </cell>
          <cell r="I3315">
            <v>0</v>
          </cell>
          <cell r="J3315">
            <v>854.67</v>
          </cell>
          <cell r="K3315">
            <v>0</v>
          </cell>
          <cell r="L3315">
            <v>506.43</v>
          </cell>
          <cell r="M3315">
            <v>5</v>
          </cell>
          <cell r="N3315">
            <v>0</v>
          </cell>
          <cell r="O3315">
            <v>0</v>
          </cell>
          <cell r="P3315">
            <v>0</v>
          </cell>
          <cell r="Q3315">
            <v>126.2</v>
          </cell>
          <cell r="R3315">
            <v>0</v>
          </cell>
          <cell r="S3315">
            <v>0</v>
          </cell>
          <cell r="T3315">
            <v>0</v>
          </cell>
          <cell r="U3315">
            <v>217.04</v>
          </cell>
          <cell r="V3315">
            <v>0</v>
          </cell>
          <cell r="W3315">
            <v>0</v>
          </cell>
          <cell r="X3315">
            <v>0</v>
          </cell>
          <cell r="Y3315">
            <v>0</v>
          </cell>
          <cell r="Z3315">
            <v>0</v>
          </cell>
          <cell r="AA3315">
            <v>0</v>
          </cell>
          <cell r="AB3315">
            <v>0</v>
          </cell>
          <cell r="AC3315">
            <v>1380.42</v>
          </cell>
        </row>
        <row r="3316">
          <cell r="B3316" t="str">
            <v>淮安优拓网络服务有限公司</v>
          </cell>
          <cell r="C3316">
            <v>8087.3</v>
          </cell>
          <cell r="D3316">
            <v>6927.3</v>
          </cell>
          <cell r="E3316">
            <v>9757.24</v>
          </cell>
          <cell r="F3316">
            <v>-2829.94</v>
          </cell>
          <cell r="G3316">
            <v>0</v>
          </cell>
          <cell r="H3316">
            <v>0</v>
          </cell>
          <cell r="I3316">
            <v>0</v>
          </cell>
          <cell r="J3316">
            <v>1160</v>
          </cell>
          <cell r="K3316">
            <v>0</v>
          </cell>
          <cell r="L3316">
            <v>663.19</v>
          </cell>
          <cell r="M3316">
            <v>0</v>
          </cell>
          <cell r="N3316">
            <v>0</v>
          </cell>
          <cell r="O3316">
            <v>0</v>
          </cell>
          <cell r="P3316">
            <v>0</v>
          </cell>
          <cell r="Q3316">
            <v>23.1</v>
          </cell>
          <cell r="R3316">
            <v>0</v>
          </cell>
          <cell r="S3316">
            <v>0</v>
          </cell>
          <cell r="T3316">
            <v>0</v>
          </cell>
          <cell r="U3316">
            <v>284.23</v>
          </cell>
          <cell r="V3316">
            <v>0</v>
          </cell>
          <cell r="W3316">
            <v>189.48</v>
          </cell>
          <cell r="X3316">
            <v>0</v>
          </cell>
          <cell r="Y3316">
            <v>0</v>
          </cell>
          <cell r="Z3316">
            <v>0</v>
          </cell>
          <cell r="AA3316">
            <v>0</v>
          </cell>
          <cell r="AB3316">
            <v>0</v>
          </cell>
          <cell r="AC3316">
            <v>1076.14</v>
          </cell>
        </row>
        <row r="3317">
          <cell r="B3317" t="str">
            <v>江苏金宏箱包有限公司</v>
          </cell>
          <cell r="C3317">
            <v>8080.8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  <cell r="J3317">
            <v>8080.8</v>
          </cell>
          <cell r="K3317">
            <v>0</v>
          </cell>
          <cell r="L3317">
            <v>0</v>
          </cell>
          <cell r="M3317">
            <v>3540</v>
          </cell>
          <cell r="N3317">
            <v>0</v>
          </cell>
          <cell r="O3317">
            <v>0</v>
          </cell>
          <cell r="P3317">
            <v>4050</v>
          </cell>
          <cell r="Q3317">
            <v>490.8</v>
          </cell>
          <cell r="R3317">
            <v>0</v>
          </cell>
          <cell r="S3317">
            <v>0</v>
          </cell>
          <cell r="T3317">
            <v>0</v>
          </cell>
          <cell r="U3317">
            <v>0</v>
          </cell>
          <cell r="V3317">
            <v>0</v>
          </cell>
          <cell r="W3317">
            <v>0</v>
          </cell>
          <cell r="X3317">
            <v>0</v>
          </cell>
          <cell r="Y3317">
            <v>0</v>
          </cell>
          <cell r="Z3317">
            <v>0</v>
          </cell>
          <cell r="AA3317">
            <v>0</v>
          </cell>
          <cell r="AB3317">
            <v>0</v>
          </cell>
          <cell r="AC3317">
            <v>3997.2</v>
          </cell>
        </row>
        <row r="3318">
          <cell r="B3318" t="str">
            <v>淮安市雁林装饰工程有限公司</v>
          </cell>
          <cell r="C3318">
            <v>8078.49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  <cell r="I3318">
            <v>0</v>
          </cell>
          <cell r="J3318">
            <v>8078.49</v>
          </cell>
          <cell r="K3318">
            <v>7150.06</v>
          </cell>
          <cell r="L3318">
            <v>499.88</v>
          </cell>
          <cell r="M3318">
            <v>0</v>
          </cell>
          <cell r="N3318">
            <v>0</v>
          </cell>
          <cell r="O3318">
            <v>0</v>
          </cell>
          <cell r="P3318">
            <v>0</v>
          </cell>
          <cell r="Q3318">
            <v>71.5</v>
          </cell>
          <cell r="R3318">
            <v>0</v>
          </cell>
          <cell r="S3318">
            <v>0</v>
          </cell>
          <cell r="T3318">
            <v>0</v>
          </cell>
          <cell r="U3318">
            <v>214.23</v>
          </cell>
          <cell r="V3318">
            <v>0</v>
          </cell>
          <cell r="W3318">
            <v>142.82</v>
          </cell>
          <cell r="X3318">
            <v>0</v>
          </cell>
          <cell r="Y3318">
            <v>0</v>
          </cell>
          <cell r="Z3318">
            <v>0</v>
          </cell>
          <cell r="AA3318">
            <v>0</v>
          </cell>
          <cell r="AB3318">
            <v>0</v>
          </cell>
          <cell r="AC3318">
            <v>7000.84</v>
          </cell>
        </row>
        <row r="3319">
          <cell r="B3319" t="str">
            <v>苏州圣武建筑装饰工程有限公司</v>
          </cell>
          <cell r="C3319">
            <v>8073.22</v>
          </cell>
          <cell r="D3319">
            <v>0</v>
          </cell>
          <cell r="E3319">
            <v>0</v>
          </cell>
          <cell r="F3319">
            <v>0</v>
          </cell>
          <cell r="G3319">
            <v>0</v>
          </cell>
          <cell r="H3319">
            <v>0</v>
          </cell>
          <cell r="I3319">
            <v>0</v>
          </cell>
          <cell r="J3319">
            <v>8073.22</v>
          </cell>
          <cell r="K3319">
            <v>5781</v>
          </cell>
          <cell r="L3319">
            <v>404.67</v>
          </cell>
          <cell r="M3319">
            <v>1541.6</v>
          </cell>
          <cell r="N3319">
            <v>0</v>
          </cell>
          <cell r="O3319">
            <v>0</v>
          </cell>
          <cell r="P3319">
            <v>0</v>
          </cell>
          <cell r="Q3319">
            <v>56.9</v>
          </cell>
          <cell r="R3319">
            <v>0</v>
          </cell>
          <cell r="S3319">
            <v>0</v>
          </cell>
          <cell r="T3319">
            <v>0</v>
          </cell>
          <cell r="U3319">
            <v>173.43</v>
          </cell>
          <cell r="V3319">
            <v>0</v>
          </cell>
          <cell r="W3319">
            <v>115.62</v>
          </cell>
          <cell r="X3319">
            <v>0</v>
          </cell>
          <cell r="Y3319">
            <v>0</v>
          </cell>
          <cell r="Z3319">
            <v>0</v>
          </cell>
          <cell r="AA3319">
            <v>0</v>
          </cell>
          <cell r="AB3319">
            <v>0</v>
          </cell>
          <cell r="AC3319">
            <v>6199.81</v>
          </cell>
        </row>
        <row r="3320">
          <cell r="B3320" t="str">
            <v>淮安经济技术开发区盛鹏汽车维修中心</v>
          </cell>
          <cell r="C3320">
            <v>8070</v>
          </cell>
          <cell r="D3320">
            <v>8070</v>
          </cell>
          <cell r="E3320">
            <v>8070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  <cell r="U3320">
            <v>0</v>
          </cell>
          <cell r="V3320">
            <v>0</v>
          </cell>
          <cell r="W3320">
            <v>0</v>
          </cell>
          <cell r="X3320">
            <v>0</v>
          </cell>
          <cell r="Y3320">
            <v>0</v>
          </cell>
          <cell r="Z3320">
            <v>0</v>
          </cell>
          <cell r="AA3320">
            <v>0</v>
          </cell>
          <cell r="AB3320">
            <v>0</v>
          </cell>
          <cell r="AC3320">
            <v>756.97</v>
          </cell>
        </row>
        <row r="3321">
          <cell r="B3321" t="str">
            <v>淮安恒丰汽车服务有限公司</v>
          </cell>
          <cell r="C3321">
            <v>8067.51</v>
          </cell>
          <cell r="D3321">
            <v>7444.75</v>
          </cell>
          <cell r="E3321">
            <v>4850.75</v>
          </cell>
          <cell r="F3321">
            <v>2594</v>
          </cell>
          <cell r="G3321">
            <v>0</v>
          </cell>
          <cell r="H3321">
            <v>0</v>
          </cell>
          <cell r="I3321">
            <v>0</v>
          </cell>
          <cell r="J3321">
            <v>622.76</v>
          </cell>
          <cell r="K3321">
            <v>0</v>
          </cell>
          <cell r="L3321">
            <v>330.36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56.43</v>
          </cell>
          <cell r="R3321">
            <v>0</v>
          </cell>
          <cell r="S3321">
            <v>0</v>
          </cell>
          <cell r="T3321">
            <v>0</v>
          </cell>
          <cell r="U3321">
            <v>141.58</v>
          </cell>
          <cell r="V3321">
            <v>0</v>
          </cell>
          <cell r="W3321">
            <v>94.39</v>
          </cell>
          <cell r="X3321">
            <v>0</v>
          </cell>
          <cell r="Y3321">
            <v>0</v>
          </cell>
          <cell r="Z3321">
            <v>0</v>
          </cell>
          <cell r="AA3321">
            <v>0</v>
          </cell>
          <cell r="AB3321">
            <v>0</v>
          </cell>
          <cell r="AC3321">
            <v>1655.46</v>
          </cell>
        </row>
        <row r="3322">
          <cell r="B3322" t="str">
            <v>淮安市金桥商贸有限公司</v>
          </cell>
          <cell r="C3322">
            <v>8067.24</v>
          </cell>
          <cell r="D3322">
            <v>0</v>
          </cell>
          <cell r="E3322">
            <v>0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8067.24</v>
          </cell>
          <cell r="K3322">
            <v>0</v>
          </cell>
          <cell r="L3322">
            <v>0</v>
          </cell>
          <cell r="M3322">
            <v>36</v>
          </cell>
          <cell r="N3322">
            <v>0</v>
          </cell>
          <cell r="O3322">
            <v>0</v>
          </cell>
          <cell r="P3322">
            <v>8031.24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  <cell r="U3322">
            <v>0</v>
          </cell>
          <cell r="V3322">
            <v>0</v>
          </cell>
          <cell r="W3322">
            <v>0</v>
          </cell>
          <cell r="X3322">
            <v>0</v>
          </cell>
          <cell r="Y3322">
            <v>0</v>
          </cell>
          <cell r="Z3322">
            <v>0</v>
          </cell>
          <cell r="AA3322">
            <v>0</v>
          </cell>
          <cell r="AB3322">
            <v>0</v>
          </cell>
          <cell r="AC3322">
            <v>4630.56</v>
          </cell>
        </row>
        <row r="3323">
          <cell r="B3323" t="str">
            <v>淮安维能通信工程有限公司</v>
          </cell>
          <cell r="C3323">
            <v>8054.97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8054.97</v>
          </cell>
          <cell r="K3323">
            <v>7191.93</v>
          </cell>
          <cell r="L3323">
            <v>503.44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  <cell r="U3323">
            <v>215.76</v>
          </cell>
          <cell r="V3323">
            <v>0</v>
          </cell>
          <cell r="W3323">
            <v>143.84</v>
          </cell>
          <cell r="X3323">
            <v>0</v>
          </cell>
          <cell r="Y3323">
            <v>0</v>
          </cell>
          <cell r="Z3323">
            <v>0</v>
          </cell>
          <cell r="AA3323">
            <v>0</v>
          </cell>
          <cell r="AB3323">
            <v>0</v>
          </cell>
          <cell r="AC3323">
            <v>6979.77</v>
          </cell>
        </row>
        <row r="3324">
          <cell r="B3324" t="str">
            <v>南京国豪装饰安装工程股份有限公司</v>
          </cell>
          <cell r="C3324">
            <v>8034.76</v>
          </cell>
          <cell r="D3324">
            <v>0</v>
          </cell>
          <cell r="E3324">
            <v>0</v>
          </cell>
          <cell r="F3324">
            <v>0</v>
          </cell>
          <cell r="G3324">
            <v>0</v>
          </cell>
          <cell r="H3324">
            <v>0</v>
          </cell>
          <cell r="I3324">
            <v>0</v>
          </cell>
          <cell r="J3324">
            <v>8034.76</v>
          </cell>
          <cell r="K3324">
            <v>5752.75</v>
          </cell>
          <cell r="L3324">
            <v>402.69</v>
          </cell>
          <cell r="M3324">
            <v>1534.07</v>
          </cell>
          <cell r="N3324">
            <v>0</v>
          </cell>
          <cell r="O3324">
            <v>0</v>
          </cell>
          <cell r="P3324">
            <v>0</v>
          </cell>
          <cell r="Q3324">
            <v>57.6</v>
          </cell>
          <cell r="R3324">
            <v>0</v>
          </cell>
          <cell r="S3324">
            <v>0</v>
          </cell>
          <cell r="T3324">
            <v>0</v>
          </cell>
          <cell r="U3324">
            <v>172.59</v>
          </cell>
          <cell r="V3324">
            <v>0</v>
          </cell>
          <cell r="W3324">
            <v>115.06</v>
          </cell>
          <cell r="X3324">
            <v>0</v>
          </cell>
          <cell r="Y3324">
            <v>0</v>
          </cell>
          <cell r="Z3324">
            <v>0</v>
          </cell>
          <cell r="AA3324">
            <v>0</v>
          </cell>
          <cell r="AB3324">
            <v>0</v>
          </cell>
          <cell r="AC3324">
            <v>6170.37</v>
          </cell>
        </row>
        <row r="3325">
          <cell r="B3325" t="str">
            <v>淮安浩新机电设备安装有限公司</v>
          </cell>
          <cell r="C3325">
            <v>8019.92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8019.92</v>
          </cell>
          <cell r="K3325">
            <v>4470</v>
          </cell>
          <cell r="L3325">
            <v>312.9</v>
          </cell>
          <cell r="M3325">
            <v>2805.41</v>
          </cell>
          <cell r="N3325">
            <v>0</v>
          </cell>
          <cell r="O3325">
            <v>0</v>
          </cell>
          <cell r="P3325">
            <v>0</v>
          </cell>
          <cell r="Q3325">
            <v>208.11</v>
          </cell>
          <cell r="R3325">
            <v>0</v>
          </cell>
          <cell r="S3325">
            <v>0</v>
          </cell>
          <cell r="T3325">
            <v>0</v>
          </cell>
          <cell r="U3325">
            <v>134.1</v>
          </cell>
          <cell r="V3325">
            <v>0</v>
          </cell>
          <cell r="W3325">
            <v>89.4</v>
          </cell>
          <cell r="X3325">
            <v>0</v>
          </cell>
          <cell r="Y3325">
            <v>0</v>
          </cell>
          <cell r="Z3325">
            <v>0</v>
          </cell>
          <cell r="AA3325">
            <v>0</v>
          </cell>
          <cell r="AB3325">
            <v>0</v>
          </cell>
          <cell r="AC3325">
            <v>5502.12</v>
          </cell>
        </row>
        <row r="3326">
          <cell r="B3326" t="str">
            <v>淮安市嘉宏科技发展有限公司</v>
          </cell>
          <cell r="C3326">
            <v>8013.62</v>
          </cell>
          <cell r="D3326">
            <v>0</v>
          </cell>
          <cell r="E3326">
            <v>0</v>
          </cell>
          <cell r="F3326">
            <v>0</v>
          </cell>
          <cell r="G3326">
            <v>0</v>
          </cell>
          <cell r="H3326">
            <v>0</v>
          </cell>
          <cell r="I3326">
            <v>0</v>
          </cell>
          <cell r="J3326">
            <v>8013.62</v>
          </cell>
          <cell r="K3326">
            <v>7155</v>
          </cell>
          <cell r="L3326">
            <v>500.86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  <cell r="U3326">
            <v>214.66</v>
          </cell>
          <cell r="V3326">
            <v>0</v>
          </cell>
          <cell r="W3326">
            <v>143.1</v>
          </cell>
          <cell r="X3326">
            <v>0</v>
          </cell>
          <cell r="Y3326">
            <v>0</v>
          </cell>
          <cell r="Z3326">
            <v>0</v>
          </cell>
          <cell r="AA3326">
            <v>0</v>
          </cell>
          <cell r="AB3326">
            <v>0</v>
          </cell>
          <cell r="AC3326">
            <v>6943.94</v>
          </cell>
        </row>
        <row r="3327">
          <cell r="B3327" t="str">
            <v>淮安市正盛劳务有限公司</v>
          </cell>
          <cell r="C3327">
            <v>8008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8008</v>
          </cell>
          <cell r="K3327">
            <v>0</v>
          </cell>
          <cell r="L3327">
            <v>0</v>
          </cell>
          <cell r="M3327">
            <v>0</v>
          </cell>
          <cell r="N3327">
            <v>6963</v>
          </cell>
          <cell r="O3327">
            <v>0</v>
          </cell>
          <cell r="P3327">
            <v>0</v>
          </cell>
          <cell r="Q3327">
            <v>1045</v>
          </cell>
          <cell r="R3327">
            <v>0</v>
          </cell>
          <cell r="S3327">
            <v>0</v>
          </cell>
          <cell r="T3327">
            <v>0</v>
          </cell>
          <cell r="U3327">
            <v>0</v>
          </cell>
          <cell r="V3327">
            <v>0</v>
          </cell>
          <cell r="W3327">
            <v>0</v>
          </cell>
          <cell r="X3327">
            <v>0</v>
          </cell>
          <cell r="Y3327">
            <v>0</v>
          </cell>
          <cell r="Z3327">
            <v>0</v>
          </cell>
          <cell r="AA3327">
            <v>0</v>
          </cell>
          <cell r="AB3327">
            <v>0</v>
          </cell>
          <cell r="AC3327">
            <v>2794.39</v>
          </cell>
        </row>
        <row r="3328">
          <cell r="B3328" t="str">
            <v>淮安经济开发区阵兵工艺品厂</v>
          </cell>
          <cell r="C3328">
            <v>7964.75</v>
          </cell>
          <cell r="D3328">
            <v>7964.75</v>
          </cell>
          <cell r="E3328">
            <v>7964.75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0</v>
          </cell>
          <cell r="K3328">
            <v>0</v>
          </cell>
          <cell r="L3328">
            <v>0</v>
          </cell>
          <cell r="M3328">
            <v>0</v>
          </cell>
          <cell r="N3328">
            <v>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  <cell r="U3328">
            <v>0</v>
          </cell>
          <cell r="V3328">
            <v>0</v>
          </cell>
          <cell r="W3328">
            <v>0</v>
          </cell>
          <cell r="X3328">
            <v>0</v>
          </cell>
          <cell r="Y3328">
            <v>0</v>
          </cell>
          <cell r="Z3328">
            <v>0</v>
          </cell>
          <cell r="AA3328">
            <v>0</v>
          </cell>
          <cell r="AB3328">
            <v>0</v>
          </cell>
          <cell r="AC3328">
            <v>747.09</v>
          </cell>
        </row>
        <row r="3329">
          <cell r="B3329" t="str">
            <v>苏州宣恒建筑装饰工程有限公司</v>
          </cell>
          <cell r="C3329">
            <v>7961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  <cell r="I3329">
            <v>0</v>
          </cell>
          <cell r="J3329">
            <v>7961</v>
          </cell>
          <cell r="K3329">
            <v>5700</v>
          </cell>
          <cell r="L3329">
            <v>399</v>
          </cell>
          <cell r="M3329">
            <v>1520</v>
          </cell>
          <cell r="N3329">
            <v>0</v>
          </cell>
          <cell r="O3329">
            <v>0</v>
          </cell>
          <cell r="P3329">
            <v>0</v>
          </cell>
          <cell r="Q3329">
            <v>57</v>
          </cell>
          <cell r="R3329">
            <v>0</v>
          </cell>
          <cell r="S3329">
            <v>0</v>
          </cell>
          <cell r="T3329">
            <v>0</v>
          </cell>
          <cell r="U3329">
            <v>171</v>
          </cell>
          <cell r="V3329">
            <v>0</v>
          </cell>
          <cell r="W3329">
            <v>114</v>
          </cell>
          <cell r="X3329">
            <v>0</v>
          </cell>
          <cell r="Y3329">
            <v>0</v>
          </cell>
          <cell r="Z3329">
            <v>0</v>
          </cell>
          <cell r="AA3329">
            <v>0</v>
          </cell>
          <cell r="AB3329">
            <v>0</v>
          </cell>
          <cell r="AC3329">
            <v>6113.73</v>
          </cell>
        </row>
        <row r="3330">
          <cell r="B3330" t="str">
            <v>江苏腾运装饰工程有限公司</v>
          </cell>
          <cell r="C3330">
            <v>7926.88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7926.88</v>
          </cell>
          <cell r="K3330">
            <v>6292.55</v>
          </cell>
          <cell r="L3330">
            <v>440.48</v>
          </cell>
          <cell r="M3330">
            <v>839.01</v>
          </cell>
          <cell r="N3330">
            <v>0</v>
          </cell>
          <cell r="O3330">
            <v>0</v>
          </cell>
          <cell r="P3330">
            <v>0</v>
          </cell>
          <cell r="Q3330">
            <v>40.2</v>
          </cell>
          <cell r="R3330">
            <v>0</v>
          </cell>
          <cell r="S3330">
            <v>0</v>
          </cell>
          <cell r="T3330">
            <v>0</v>
          </cell>
          <cell r="U3330">
            <v>188.78</v>
          </cell>
          <cell r="V3330">
            <v>0</v>
          </cell>
          <cell r="W3330">
            <v>125.86</v>
          </cell>
          <cell r="X3330">
            <v>0</v>
          </cell>
          <cell r="Y3330">
            <v>0</v>
          </cell>
          <cell r="Z3330">
            <v>0</v>
          </cell>
          <cell r="AA3330">
            <v>0</v>
          </cell>
          <cell r="AB3330">
            <v>0</v>
          </cell>
          <cell r="AC3330">
            <v>6435.76</v>
          </cell>
        </row>
        <row r="3331">
          <cell r="B3331" t="str">
            <v>淮安经济技术开发区意百佳公交广告经营部</v>
          </cell>
          <cell r="C3331">
            <v>7922.33</v>
          </cell>
          <cell r="D3331">
            <v>7922.33</v>
          </cell>
          <cell r="E3331">
            <v>7922.33</v>
          </cell>
          <cell r="F3331">
            <v>0</v>
          </cell>
          <cell r="G3331">
            <v>0</v>
          </cell>
          <cell r="H3331">
            <v>0</v>
          </cell>
          <cell r="I3331">
            <v>0</v>
          </cell>
          <cell r="J3331">
            <v>0</v>
          </cell>
          <cell r="K3331">
            <v>0</v>
          </cell>
          <cell r="L3331">
            <v>0</v>
          </cell>
          <cell r="M3331">
            <v>0</v>
          </cell>
          <cell r="N3331">
            <v>0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  <cell r="U3331">
            <v>0</v>
          </cell>
          <cell r="V3331">
            <v>0</v>
          </cell>
          <cell r="W3331">
            <v>0</v>
          </cell>
          <cell r="X3331">
            <v>0</v>
          </cell>
          <cell r="Y3331">
            <v>0</v>
          </cell>
          <cell r="Z3331">
            <v>0</v>
          </cell>
          <cell r="AA3331">
            <v>0</v>
          </cell>
          <cell r="AB3331">
            <v>0</v>
          </cell>
          <cell r="AC3331">
            <v>743.11</v>
          </cell>
        </row>
        <row r="3332">
          <cell r="B3332" t="str">
            <v>淮安永通网络科技有限公司</v>
          </cell>
          <cell r="C3332">
            <v>7916.5</v>
          </cell>
          <cell r="D3332">
            <v>0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7916.5</v>
          </cell>
          <cell r="K3332">
            <v>0</v>
          </cell>
          <cell r="L3332">
            <v>0</v>
          </cell>
          <cell r="M3332">
            <v>0</v>
          </cell>
          <cell r="N3332">
            <v>0</v>
          </cell>
          <cell r="O3332">
            <v>0</v>
          </cell>
          <cell r="P3332">
            <v>0</v>
          </cell>
          <cell r="Q3332">
            <v>7916.5</v>
          </cell>
          <cell r="R3332">
            <v>0</v>
          </cell>
          <cell r="S3332">
            <v>0</v>
          </cell>
          <cell r="T3332">
            <v>0</v>
          </cell>
          <cell r="U3332">
            <v>0</v>
          </cell>
          <cell r="V3332">
            <v>0</v>
          </cell>
          <cell r="W3332">
            <v>0</v>
          </cell>
          <cell r="X3332">
            <v>0</v>
          </cell>
          <cell r="Y3332">
            <v>0</v>
          </cell>
          <cell r="Z3332">
            <v>0</v>
          </cell>
          <cell r="AA3332">
            <v>0</v>
          </cell>
          <cell r="AB3332">
            <v>0</v>
          </cell>
          <cell r="AC3332">
            <v>6926.94</v>
          </cell>
        </row>
        <row r="3333">
          <cell r="B3333" t="str">
            <v>江苏亿浪楼宇科技有限公司</v>
          </cell>
          <cell r="C3333">
            <v>7911.69</v>
          </cell>
          <cell r="D3333">
            <v>2915.53</v>
          </cell>
          <cell r="E3333">
            <v>2915.53</v>
          </cell>
          <cell r="F3333">
            <v>0</v>
          </cell>
          <cell r="G3333">
            <v>0</v>
          </cell>
          <cell r="H3333">
            <v>0</v>
          </cell>
          <cell r="I3333">
            <v>0</v>
          </cell>
          <cell r="J3333">
            <v>4996.16</v>
          </cell>
          <cell r="K3333">
            <v>0</v>
          </cell>
          <cell r="L3333">
            <v>204.09</v>
          </cell>
          <cell r="M3333">
            <v>0</v>
          </cell>
          <cell r="N3333">
            <v>4646.29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  <cell r="U3333">
            <v>87.47</v>
          </cell>
          <cell r="V3333">
            <v>0</v>
          </cell>
          <cell r="W3333">
            <v>58.31</v>
          </cell>
          <cell r="X3333">
            <v>0</v>
          </cell>
          <cell r="Y3333">
            <v>0</v>
          </cell>
          <cell r="Z3333">
            <v>0</v>
          </cell>
          <cell r="AA3333">
            <v>0</v>
          </cell>
          <cell r="AB3333">
            <v>0</v>
          </cell>
          <cell r="AC3333">
            <v>1806.41</v>
          </cell>
        </row>
        <row r="3334">
          <cell r="B3334" t="str">
            <v>淮安经济开发区谭成萍钢材五金经营部</v>
          </cell>
          <cell r="C3334">
            <v>7909.23</v>
          </cell>
          <cell r="D3334">
            <v>7909.23</v>
          </cell>
          <cell r="E3334">
            <v>7909.23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0</v>
          </cell>
          <cell r="K3334">
            <v>0</v>
          </cell>
          <cell r="L3334">
            <v>0</v>
          </cell>
          <cell r="M3334">
            <v>0</v>
          </cell>
          <cell r="N3334">
            <v>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  <cell r="U3334">
            <v>0</v>
          </cell>
          <cell r="V3334">
            <v>0</v>
          </cell>
          <cell r="W3334">
            <v>0</v>
          </cell>
          <cell r="X3334">
            <v>0</v>
          </cell>
          <cell r="Y3334">
            <v>0</v>
          </cell>
          <cell r="Z3334">
            <v>0</v>
          </cell>
          <cell r="AA3334">
            <v>0</v>
          </cell>
          <cell r="AB3334">
            <v>0</v>
          </cell>
          <cell r="AC3334">
            <v>741.89</v>
          </cell>
        </row>
        <row r="3335">
          <cell r="B3335" t="str">
            <v>淮安铭启机电设备有限公司</v>
          </cell>
          <cell r="C3335">
            <v>7902.91</v>
          </cell>
          <cell r="D3335">
            <v>7146.84</v>
          </cell>
          <cell r="E3335">
            <v>6271.47</v>
          </cell>
          <cell r="F3335">
            <v>875.37</v>
          </cell>
          <cell r="G3335">
            <v>0</v>
          </cell>
          <cell r="H3335">
            <v>0</v>
          </cell>
          <cell r="I3335">
            <v>0</v>
          </cell>
          <cell r="J3335">
            <v>756.07</v>
          </cell>
          <cell r="K3335">
            <v>0</v>
          </cell>
          <cell r="L3335">
            <v>439.02</v>
          </cell>
          <cell r="M3335">
            <v>0</v>
          </cell>
          <cell r="N3335">
            <v>0</v>
          </cell>
          <cell r="O3335">
            <v>0</v>
          </cell>
          <cell r="P3335">
            <v>0</v>
          </cell>
          <cell r="Q3335">
            <v>128.9</v>
          </cell>
          <cell r="R3335">
            <v>0</v>
          </cell>
          <cell r="S3335">
            <v>0</v>
          </cell>
          <cell r="T3335">
            <v>0</v>
          </cell>
          <cell r="U3335">
            <v>188.15</v>
          </cell>
          <cell r="V3335">
            <v>0</v>
          </cell>
          <cell r="W3335">
            <v>0</v>
          </cell>
          <cell r="X3335">
            <v>0</v>
          </cell>
          <cell r="Y3335">
            <v>0</v>
          </cell>
          <cell r="Z3335">
            <v>0</v>
          </cell>
          <cell r="AA3335">
            <v>0</v>
          </cell>
          <cell r="AB3335">
            <v>0</v>
          </cell>
          <cell r="AC3335">
            <v>1448.55</v>
          </cell>
        </row>
        <row r="3336">
          <cell r="B3336" t="str">
            <v>淮安众众自动化科技有限公司</v>
          </cell>
          <cell r="C3336">
            <v>7900.84</v>
          </cell>
          <cell r="D3336">
            <v>7198.47</v>
          </cell>
          <cell r="E3336">
            <v>7198.47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702.37</v>
          </cell>
          <cell r="K3336">
            <v>0</v>
          </cell>
          <cell r="L3336">
            <v>483.12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  <cell r="Q3336">
            <v>12.2</v>
          </cell>
          <cell r="R3336">
            <v>0</v>
          </cell>
          <cell r="S3336">
            <v>0</v>
          </cell>
          <cell r="T3336">
            <v>0</v>
          </cell>
          <cell r="U3336">
            <v>207.05</v>
          </cell>
          <cell r="V3336">
            <v>0</v>
          </cell>
          <cell r="W3336">
            <v>0</v>
          </cell>
          <cell r="X3336">
            <v>0</v>
          </cell>
          <cell r="Y3336">
            <v>0</v>
          </cell>
          <cell r="Z3336">
            <v>0</v>
          </cell>
          <cell r="AA3336">
            <v>0</v>
          </cell>
          <cell r="AB3336">
            <v>0</v>
          </cell>
          <cell r="AC3336">
            <v>1248.38</v>
          </cell>
        </row>
        <row r="3337">
          <cell r="B3337" t="str">
            <v>淮安市食品学会</v>
          </cell>
          <cell r="C3337">
            <v>7881.46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  <cell r="J3337">
            <v>7881.46</v>
          </cell>
          <cell r="K3337">
            <v>1620</v>
          </cell>
          <cell r="L3337">
            <v>113.4</v>
          </cell>
          <cell r="M3337">
            <v>0</v>
          </cell>
          <cell r="N3337">
            <v>6005.96</v>
          </cell>
          <cell r="O3337">
            <v>0</v>
          </cell>
          <cell r="P3337">
            <v>0</v>
          </cell>
          <cell r="Q3337">
            <v>61.1</v>
          </cell>
          <cell r="R3337">
            <v>0</v>
          </cell>
          <cell r="S3337">
            <v>0</v>
          </cell>
          <cell r="T3337">
            <v>0</v>
          </cell>
          <cell r="U3337">
            <v>48.6</v>
          </cell>
          <cell r="V3337">
            <v>0</v>
          </cell>
          <cell r="W3337">
            <v>32.4</v>
          </cell>
          <cell r="X3337">
            <v>0</v>
          </cell>
          <cell r="Y3337">
            <v>0</v>
          </cell>
          <cell r="Z3337">
            <v>0</v>
          </cell>
          <cell r="AA3337">
            <v>0</v>
          </cell>
          <cell r="AB3337">
            <v>0</v>
          </cell>
          <cell r="AC3337">
            <v>3247.28</v>
          </cell>
        </row>
        <row r="3338">
          <cell r="B3338" t="str">
            <v>淮安市东南机械有限公司</v>
          </cell>
          <cell r="C3338">
            <v>7876.59</v>
          </cell>
          <cell r="D3338">
            <v>7011.23</v>
          </cell>
          <cell r="E3338">
            <v>7011.23</v>
          </cell>
          <cell r="F3338">
            <v>0</v>
          </cell>
          <cell r="G3338">
            <v>0</v>
          </cell>
          <cell r="H3338">
            <v>0</v>
          </cell>
          <cell r="I3338">
            <v>0</v>
          </cell>
          <cell r="J3338">
            <v>865.36</v>
          </cell>
          <cell r="K3338">
            <v>0</v>
          </cell>
          <cell r="L3338">
            <v>504.8</v>
          </cell>
          <cell r="M3338">
            <v>0</v>
          </cell>
          <cell r="N3338">
            <v>0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  <cell r="U3338">
            <v>216.33</v>
          </cell>
          <cell r="V3338">
            <v>0</v>
          </cell>
          <cell r="W3338">
            <v>144.23</v>
          </cell>
          <cell r="X3338">
            <v>0</v>
          </cell>
          <cell r="Y3338">
            <v>0</v>
          </cell>
          <cell r="Z3338">
            <v>0</v>
          </cell>
          <cell r="AA3338">
            <v>0</v>
          </cell>
          <cell r="AB3338">
            <v>0</v>
          </cell>
          <cell r="AC3338">
            <v>1346.34</v>
          </cell>
        </row>
        <row r="3339">
          <cell r="B3339" t="str">
            <v>淮安经济技术开发区畅达电脑销售中心</v>
          </cell>
          <cell r="C3339">
            <v>7874.12</v>
          </cell>
          <cell r="D3339">
            <v>7874.12</v>
          </cell>
          <cell r="E3339">
            <v>7874.12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  <cell r="L3339">
            <v>0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  <cell r="U3339">
            <v>0</v>
          </cell>
          <cell r="V3339">
            <v>0</v>
          </cell>
          <cell r="W3339">
            <v>0</v>
          </cell>
          <cell r="X3339">
            <v>0</v>
          </cell>
          <cell r="Y3339">
            <v>0</v>
          </cell>
          <cell r="Z3339">
            <v>0</v>
          </cell>
          <cell r="AA3339">
            <v>0</v>
          </cell>
          <cell r="AB3339">
            <v>0</v>
          </cell>
          <cell r="AC3339">
            <v>738.59</v>
          </cell>
        </row>
        <row r="3340">
          <cell r="B3340" t="str">
            <v>淮安经济开发区文昕金属经营部</v>
          </cell>
          <cell r="C3340">
            <v>7867.28</v>
          </cell>
          <cell r="D3340">
            <v>7867.28</v>
          </cell>
          <cell r="E3340">
            <v>7867.28</v>
          </cell>
          <cell r="F3340">
            <v>0</v>
          </cell>
          <cell r="G3340">
            <v>0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  <cell r="L3340">
            <v>0</v>
          </cell>
          <cell r="M3340">
            <v>0</v>
          </cell>
          <cell r="N3340">
            <v>0</v>
          </cell>
          <cell r="O3340">
            <v>0</v>
          </cell>
          <cell r="P3340">
            <v>0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  <cell r="U3340">
            <v>0</v>
          </cell>
          <cell r="V3340">
            <v>0</v>
          </cell>
          <cell r="W3340">
            <v>0</v>
          </cell>
          <cell r="X3340">
            <v>0</v>
          </cell>
          <cell r="Y3340">
            <v>0</v>
          </cell>
          <cell r="Z3340">
            <v>0</v>
          </cell>
          <cell r="AA3340">
            <v>0</v>
          </cell>
          <cell r="AB3340">
            <v>0</v>
          </cell>
          <cell r="AC3340">
            <v>737.95</v>
          </cell>
        </row>
        <row r="3341">
          <cell r="B3341" t="str">
            <v>淮安亮工电气有限公司</v>
          </cell>
          <cell r="C3341">
            <v>7867.2</v>
          </cell>
          <cell r="D3341">
            <v>6810</v>
          </cell>
          <cell r="E3341">
            <v>6810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1057.2</v>
          </cell>
          <cell r="K3341">
            <v>0</v>
          </cell>
          <cell r="L3341">
            <v>671.16</v>
          </cell>
          <cell r="M3341">
            <v>0</v>
          </cell>
          <cell r="N3341">
            <v>0</v>
          </cell>
          <cell r="O3341">
            <v>0</v>
          </cell>
          <cell r="P3341">
            <v>0</v>
          </cell>
          <cell r="Q3341">
            <v>98.4</v>
          </cell>
          <cell r="R3341">
            <v>0</v>
          </cell>
          <cell r="S3341">
            <v>0</v>
          </cell>
          <cell r="T3341">
            <v>0</v>
          </cell>
          <cell r="U3341">
            <v>287.64</v>
          </cell>
          <cell r="V3341">
            <v>0</v>
          </cell>
          <cell r="W3341">
            <v>0</v>
          </cell>
          <cell r="X3341">
            <v>0</v>
          </cell>
          <cell r="Y3341">
            <v>0</v>
          </cell>
          <cell r="Z3341">
            <v>0</v>
          </cell>
          <cell r="AA3341">
            <v>0</v>
          </cell>
          <cell r="AB3341">
            <v>0</v>
          </cell>
          <cell r="AC3341">
            <v>1506.3</v>
          </cell>
        </row>
        <row r="3342">
          <cell r="B3342" t="str">
            <v>淮安经济开发区李一土石方工程有限公司</v>
          </cell>
          <cell r="C3342">
            <v>7866.49</v>
          </cell>
          <cell r="D3342">
            <v>7829.65</v>
          </cell>
          <cell r="E3342">
            <v>0</v>
          </cell>
          <cell r="F3342">
            <v>7829.65</v>
          </cell>
          <cell r="G3342">
            <v>0</v>
          </cell>
          <cell r="H3342">
            <v>0</v>
          </cell>
          <cell r="I3342">
            <v>0</v>
          </cell>
          <cell r="J3342">
            <v>36.84</v>
          </cell>
          <cell r="K3342">
            <v>0</v>
          </cell>
          <cell r="L3342">
            <v>0</v>
          </cell>
          <cell r="M3342">
            <v>0</v>
          </cell>
          <cell r="N3342">
            <v>0</v>
          </cell>
          <cell r="O3342">
            <v>0</v>
          </cell>
          <cell r="P3342">
            <v>0</v>
          </cell>
          <cell r="Q3342">
            <v>36.84</v>
          </cell>
          <cell r="R3342">
            <v>0</v>
          </cell>
          <cell r="S3342">
            <v>0</v>
          </cell>
          <cell r="T3342">
            <v>0</v>
          </cell>
          <cell r="U3342">
            <v>0</v>
          </cell>
          <cell r="V3342">
            <v>0</v>
          </cell>
          <cell r="W3342">
            <v>0</v>
          </cell>
          <cell r="X3342">
            <v>0</v>
          </cell>
          <cell r="Y3342">
            <v>0</v>
          </cell>
          <cell r="Z3342">
            <v>0</v>
          </cell>
          <cell r="AA3342">
            <v>0</v>
          </cell>
          <cell r="AB3342">
            <v>0</v>
          </cell>
          <cell r="AC3342">
            <v>2146.24</v>
          </cell>
        </row>
        <row r="3343">
          <cell r="B3343" t="str">
            <v>福建省华能保温安装发展有限公司</v>
          </cell>
          <cell r="C3343">
            <v>7857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  <cell r="I3343">
            <v>0</v>
          </cell>
          <cell r="J3343">
            <v>7857</v>
          </cell>
          <cell r="K3343">
            <v>4050</v>
          </cell>
          <cell r="L3343">
            <v>283.5</v>
          </cell>
          <cell r="M3343">
            <v>540</v>
          </cell>
          <cell r="N3343">
            <v>2700</v>
          </cell>
          <cell r="O3343">
            <v>0</v>
          </cell>
          <cell r="P3343">
            <v>0</v>
          </cell>
          <cell r="Q3343">
            <v>81</v>
          </cell>
          <cell r="R3343">
            <v>0</v>
          </cell>
          <cell r="S3343">
            <v>0</v>
          </cell>
          <cell r="T3343">
            <v>0</v>
          </cell>
          <cell r="U3343">
            <v>121.5</v>
          </cell>
          <cell r="V3343">
            <v>0</v>
          </cell>
          <cell r="W3343">
            <v>81</v>
          </cell>
          <cell r="X3343">
            <v>0</v>
          </cell>
          <cell r="Y3343">
            <v>0</v>
          </cell>
          <cell r="Z3343">
            <v>0</v>
          </cell>
          <cell r="AA3343">
            <v>0</v>
          </cell>
          <cell r="AB3343">
            <v>0</v>
          </cell>
          <cell r="AC3343">
            <v>4919.4</v>
          </cell>
        </row>
        <row r="3344">
          <cell r="B3344" t="str">
            <v>快意电梯股份有限公司</v>
          </cell>
          <cell r="C3344">
            <v>7856.3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H3344">
            <v>0</v>
          </cell>
          <cell r="I3344">
            <v>0</v>
          </cell>
          <cell r="J3344">
            <v>7856.3</v>
          </cell>
          <cell r="K3344">
            <v>5370</v>
          </cell>
          <cell r="L3344">
            <v>375.9</v>
          </cell>
          <cell r="M3344">
            <v>1432</v>
          </cell>
          <cell r="N3344">
            <v>358</v>
          </cell>
          <cell r="O3344">
            <v>0</v>
          </cell>
          <cell r="P3344">
            <v>0</v>
          </cell>
          <cell r="Q3344">
            <v>53.4</v>
          </cell>
          <cell r="R3344">
            <v>0</v>
          </cell>
          <cell r="S3344">
            <v>0</v>
          </cell>
          <cell r="T3344">
            <v>0</v>
          </cell>
          <cell r="U3344">
            <v>160.2</v>
          </cell>
          <cell r="V3344">
            <v>0</v>
          </cell>
          <cell r="W3344">
            <v>106.8</v>
          </cell>
          <cell r="X3344">
            <v>0</v>
          </cell>
          <cell r="Y3344">
            <v>0</v>
          </cell>
          <cell r="Z3344">
            <v>0</v>
          </cell>
          <cell r="AA3344">
            <v>0</v>
          </cell>
          <cell r="AB3344">
            <v>0</v>
          </cell>
          <cell r="AC3344">
            <v>5855.14</v>
          </cell>
        </row>
        <row r="3345">
          <cell r="B3345" t="str">
            <v>淮安顺鼎机电设备有限公司</v>
          </cell>
          <cell r="C3345">
            <v>7823.7</v>
          </cell>
          <cell r="D3345">
            <v>7058</v>
          </cell>
          <cell r="E3345">
            <v>7058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765.7</v>
          </cell>
          <cell r="K3345">
            <v>0</v>
          </cell>
          <cell r="L3345">
            <v>494.06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59.9</v>
          </cell>
          <cell r="R3345">
            <v>0</v>
          </cell>
          <cell r="S3345">
            <v>0</v>
          </cell>
          <cell r="T3345">
            <v>0</v>
          </cell>
          <cell r="U3345">
            <v>211.74</v>
          </cell>
          <cell r="V3345">
            <v>0</v>
          </cell>
          <cell r="W3345">
            <v>0</v>
          </cell>
          <cell r="X3345">
            <v>0</v>
          </cell>
          <cell r="Y3345">
            <v>0</v>
          </cell>
          <cell r="Z3345">
            <v>0</v>
          </cell>
          <cell r="AA3345">
            <v>0</v>
          </cell>
          <cell r="AB3345">
            <v>0</v>
          </cell>
          <cell r="AC3345">
            <v>1289.68</v>
          </cell>
        </row>
        <row r="3346">
          <cell r="B3346" t="str">
            <v>淮安经济开发区德旺机械配件厂</v>
          </cell>
          <cell r="C3346">
            <v>7769.72</v>
          </cell>
          <cell r="D3346">
            <v>7769.72</v>
          </cell>
          <cell r="E3346">
            <v>7769.72</v>
          </cell>
          <cell r="F3346">
            <v>0</v>
          </cell>
          <cell r="G3346">
            <v>0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  <cell r="U3346">
            <v>0</v>
          </cell>
          <cell r="V3346">
            <v>0</v>
          </cell>
          <cell r="W3346">
            <v>0</v>
          </cell>
          <cell r="X3346">
            <v>0</v>
          </cell>
          <cell r="Y3346">
            <v>0</v>
          </cell>
          <cell r="Z3346">
            <v>0</v>
          </cell>
          <cell r="AA3346">
            <v>0</v>
          </cell>
          <cell r="AB3346">
            <v>0</v>
          </cell>
          <cell r="AC3346">
            <v>728.8</v>
          </cell>
        </row>
        <row r="3347">
          <cell r="B3347" t="str">
            <v>淮安经济技术开发区荣大电力器材销售部</v>
          </cell>
          <cell r="C3347">
            <v>7768.95</v>
          </cell>
          <cell r="D3347">
            <v>7768.95</v>
          </cell>
          <cell r="E3347">
            <v>7768.95</v>
          </cell>
          <cell r="F3347">
            <v>0</v>
          </cell>
          <cell r="G3347">
            <v>0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  <cell r="U3347">
            <v>0</v>
          </cell>
          <cell r="V3347">
            <v>0</v>
          </cell>
          <cell r="W3347">
            <v>0</v>
          </cell>
          <cell r="X3347">
            <v>0</v>
          </cell>
          <cell r="Y3347">
            <v>0</v>
          </cell>
          <cell r="Z3347">
            <v>0</v>
          </cell>
          <cell r="AA3347">
            <v>0</v>
          </cell>
          <cell r="AB3347">
            <v>0</v>
          </cell>
          <cell r="AC3347">
            <v>728.73</v>
          </cell>
        </row>
        <row r="3348">
          <cell r="B3348" t="str">
            <v>清浦区大健防水建材经营部</v>
          </cell>
          <cell r="C3348">
            <v>7745</v>
          </cell>
          <cell r="D3348">
            <v>0</v>
          </cell>
          <cell r="E3348">
            <v>0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7745</v>
          </cell>
          <cell r="K3348">
            <v>6000</v>
          </cell>
          <cell r="L3348">
            <v>420</v>
          </cell>
          <cell r="M3348">
            <v>800</v>
          </cell>
          <cell r="N3348">
            <v>0</v>
          </cell>
          <cell r="O3348">
            <v>0</v>
          </cell>
          <cell r="P3348">
            <v>0</v>
          </cell>
          <cell r="Q3348">
            <v>225</v>
          </cell>
          <cell r="R3348">
            <v>0</v>
          </cell>
          <cell r="S3348">
            <v>0</v>
          </cell>
          <cell r="T3348">
            <v>0</v>
          </cell>
          <cell r="U3348">
            <v>180</v>
          </cell>
          <cell r="V3348">
            <v>0</v>
          </cell>
          <cell r="W3348">
            <v>120</v>
          </cell>
          <cell r="X3348">
            <v>0</v>
          </cell>
          <cell r="Y3348">
            <v>0</v>
          </cell>
          <cell r="Z3348">
            <v>0</v>
          </cell>
          <cell r="AA3348">
            <v>0</v>
          </cell>
          <cell r="AB3348">
            <v>0</v>
          </cell>
          <cell r="AC3348">
            <v>6299.88</v>
          </cell>
        </row>
        <row r="3349">
          <cell r="B3349" t="str">
            <v>淮安勤星信息咨询有限公司</v>
          </cell>
          <cell r="C3349">
            <v>7743.67</v>
          </cell>
          <cell r="D3349">
            <v>7161.14</v>
          </cell>
          <cell r="E3349">
            <v>5825.24</v>
          </cell>
          <cell r="F3349">
            <v>1335.9</v>
          </cell>
          <cell r="G3349">
            <v>0</v>
          </cell>
          <cell r="H3349">
            <v>0</v>
          </cell>
          <cell r="I3349">
            <v>0</v>
          </cell>
          <cell r="J3349">
            <v>582.53</v>
          </cell>
          <cell r="K3349">
            <v>0</v>
          </cell>
          <cell r="L3349">
            <v>407.77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  <cell r="U3349">
            <v>174.76</v>
          </cell>
          <cell r="V3349">
            <v>0</v>
          </cell>
          <cell r="W3349">
            <v>0</v>
          </cell>
          <cell r="X3349">
            <v>0</v>
          </cell>
          <cell r="Y3349">
            <v>0</v>
          </cell>
          <cell r="Z3349">
            <v>0</v>
          </cell>
          <cell r="AA3349">
            <v>0</v>
          </cell>
          <cell r="AB3349">
            <v>0</v>
          </cell>
          <cell r="AC3349">
            <v>1381.86</v>
          </cell>
        </row>
        <row r="3350">
          <cell r="B3350" t="str">
            <v>淮安星雅国际贸易有限公司</v>
          </cell>
          <cell r="C3350">
            <v>7743.4</v>
          </cell>
          <cell r="D3350">
            <v>5071.07</v>
          </cell>
          <cell r="E3350">
            <v>0</v>
          </cell>
          <cell r="F3350">
            <v>5071.07</v>
          </cell>
          <cell r="G3350">
            <v>0</v>
          </cell>
          <cell r="H3350">
            <v>0</v>
          </cell>
          <cell r="I3350">
            <v>0</v>
          </cell>
          <cell r="J3350">
            <v>2672.33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2672.33</v>
          </cell>
          <cell r="R3350">
            <v>0</v>
          </cell>
          <cell r="S3350">
            <v>0</v>
          </cell>
          <cell r="T3350">
            <v>0</v>
          </cell>
          <cell r="U3350">
            <v>0</v>
          </cell>
          <cell r="V3350">
            <v>0</v>
          </cell>
          <cell r="W3350">
            <v>0</v>
          </cell>
          <cell r="X3350">
            <v>0</v>
          </cell>
          <cell r="Y3350">
            <v>0</v>
          </cell>
          <cell r="Z3350">
            <v>0</v>
          </cell>
          <cell r="AA3350">
            <v>0</v>
          </cell>
          <cell r="AB3350">
            <v>0</v>
          </cell>
          <cell r="AC3350">
            <v>3707.48</v>
          </cell>
        </row>
        <row r="3351">
          <cell r="B3351" t="str">
            <v>淮安市泰恒工贸有限公司</v>
          </cell>
          <cell r="C3351">
            <v>7737.14</v>
          </cell>
          <cell r="D3351">
            <v>6883.4</v>
          </cell>
          <cell r="E3351">
            <v>6883.4</v>
          </cell>
          <cell r="F3351">
            <v>0</v>
          </cell>
          <cell r="G3351">
            <v>0</v>
          </cell>
          <cell r="H3351">
            <v>0</v>
          </cell>
          <cell r="I3351">
            <v>0</v>
          </cell>
          <cell r="J3351">
            <v>853.74</v>
          </cell>
          <cell r="K3351">
            <v>0</v>
          </cell>
          <cell r="L3351">
            <v>432.91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235.3</v>
          </cell>
          <cell r="R3351">
            <v>0</v>
          </cell>
          <cell r="S3351">
            <v>0</v>
          </cell>
          <cell r="T3351">
            <v>0</v>
          </cell>
          <cell r="U3351">
            <v>185.53</v>
          </cell>
          <cell r="V3351">
            <v>0</v>
          </cell>
          <cell r="W3351">
            <v>0</v>
          </cell>
          <cell r="X3351">
            <v>0</v>
          </cell>
          <cell r="Y3351">
            <v>0</v>
          </cell>
          <cell r="Z3351">
            <v>0</v>
          </cell>
          <cell r="AA3351">
            <v>0</v>
          </cell>
          <cell r="AB3351">
            <v>0</v>
          </cell>
          <cell r="AC3351">
            <v>1355.58</v>
          </cell>
        </row>
        <row r="3352">
          <cell r="B3352" t="str">
            <v>淮安恒兴塑料制品有限公司</v>
          </cell>
          <cell r="C3352">
            <v>7729.68</v>
          </cell>
          <cell r="D3352">
            <v>6778.07</v>
          </cell>
          <cell r="E3352">
            <v>6778.07</v>
          </cell>
          <cell r="F3352">
            <v>0</v>
          </cell>
          <cell r="G3352">
            <v>0</v>
          </cell>
          <cell r="H3352">
            <v>0</v>
          </cell>
          <cell r="I3352">
            <v>0</v>
          </cell>
          <cell r="J3352">
            <v>951.61</v>
          </cell>
          <cell r="K3352">
            <v>0</v>
          </cell>
          <cell r="L3352">
            <v>474.47</v>
          </cell>
          <cell r="M3352">
            <v>0</v>
          </cell>
          <cell r="N3352">
            <v>0</v>
          </cell>
          <cell r="O3352">
            <v>0</v>
          </cell>
          <cell r="P3352">
            <v>0</v>
          </cell>
          <cell r="Q3352">
            <v>273.8</v>
          </cell>
          <cell r="R3352">
            <v>0</v>
          </cell>
          <cell r="S3352">
            <v>0</v>
          </cell>
          <cell r="T3352">
            <v>0</v>
          </cell>
          <cell r="U3352">
            <v>203.34</v>
          </cell>
          <cell r="V3352">
            <v>0</v>
          </cell>
          <cell r="W3352">
            <v>0</v>
          </cell>
          <cell r="X3352">
            <v>0</v>
          </cell>
          <cell r="Y3352">
            <v>0</v>
          </cell>
          <cell r="Z3352">
            <v>0</v>
          </cell>
          <cell r="AA3352">
            <v>0</v>
          </cell>
          <cell r="AB3352">
            <v>0</v>
          </cell>
          <cell r="AC3352">
            <v>1427.77</v>
          </cell>
        </row>
        <row r="3353">
          <cell r="B3353" t="str">
            <v>淮安市奇点餐饮管理有限公司</v>
          </cell>
          <cell r="C3353">
            <v>7718.61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7718.61</v>
          </cell>
          <cell r="K3353">
            <v>7017.44</v>
          </cell>
          <cell r="L3353">
            <v>491.23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  <cell r="U3353">
            <v>209.94</v>
          </cell>
          <cell r="V3353">
            <v>0</v>
          </cell>
          <cell r="W3353">
            <v>0</v>
          </cell>
          <cell r="X3353">
            <v>0</v>
          </cell>
          <cell r="Y3353">
            <v>0</v>
          </cell>
          <cell r="Z3353">
            <v>0</v>
          </cell>
          <cell r="AA3353">
            <v>0</v>
          </cell>
          <cell r="AB3353">
            <v>0</v>
          </cell>
          <cell r="AC3353">
            <v>6711.8</v>
          </cell>
        </row>
        <row r="3354">
          <cell r="B3354" t="str">
            <v>淮安经济开发区蓝海汽车服务部</v>
          </cell>
          <cell r="C3354">
            <v>7687.19</v>
          </cell>
          <cell r="D3354">
            <v>7687.19</v>
          </cell>
          <cell r="E3354">
            <v>7687.19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  <cell r="U3354">
            <v>0</v>
          </cell>
          <cell r="V3354">
            <v>0</v>
          </cell>
          <cell r="W3354">
            <v>0</v>
          </cell>
          <cell r="X3354">
            <v>0</v>
          </cell>
          <cell r="Y3354">
            <v>0</v>
          </cell>
          <cell r="Z3354">
            <v>0</v>
          </cell>
          <cell r="AA3354">
            <v>0</v>
          </cell>
          <cell r="AB3354">
            <v>0</v>
          </cell>
          <cell r="AC3354">
            <v>721.06</v>
          </cell>
        </row>
        <row r="3355">
          <cell r="B3355" t="str">
            <v>淮安经济技术开发区国有资产经营有限公司</v>
          </cell>
          <cell r="C3355">
            <v>7682.8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  <cell r="I3355">
            <v>0</v>
          </cell>
          <cell r="J3355">
            <v>7682.8</v>
          </cell>
          <cell r="K3355">
            <v>0</v>
          </cell>
          <cell r="L3355">
            <v>0</v>
          </cell>
          <cell r="M3355">
            <v>7682.8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  <cell r="U3355">
            <v>0</v>
          </cell>
          <cell r="V3355">
            <v>0</v>
          </cell>
          <cell r="W3355">
            <v>0</v>
          </cell>
          <cell r="X3355">
            <v>0</v>
          </cell>
          <cell r="Y3355">
            <v>0</v>
          </cell>
          <cell r="Z3355">
            <v>0</v>
          </cell>
          <cell r="AA3355">
            <v>0</v>
          </cell>
          <cell r="AB3355">
            <v>0</v>
          </cell>
          <cell r="AC3355">
            <v>2688.98</v>
          </cell>
        </row>
        <row r="3356">
          <cell r="B3356" t="str">
            <v>淮安恒彩光电有限公司</v>
          </cell>
          <cell r="C3356">
            <v>7665.45</v>
          </cell>
          <cell r="D3356">
            <v>6898.29</v>
          </cell>
          <cell r="E3356">
            <v>5904.7</v>
          </cell>
          <cell r="F3356">
            <v>993.59</v>
          </cell>
          <cell r="G3356">
            <v>0</v>
          </cell>
          <cell r="H3356">
            <v>0</v>
          </cell>
          <cell r="I3356">
            <v>0</v>
          </cell>
          <cell r="J3356">
            <v>767.16</v>
          </cell>
          <cell r="K3356">
            <v>0</v>
          </cell>
          <cell r="L3356">
            <v>413.33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58.6</v>
          </cell>
          <cell r="R3356">
            <v>0</v>
          </cell>
          <cell r="S3356">
            <v>0</v>
          </cell>
          <cell r="T3356">
            <v>0</v>
          </cell>
          <cell r="U3356">
            <v>177.14</v>
          </cell>
          <cell r="V3356">
            <v>0</v>
          </cell>
          <cell r="W3356">
            <v>118.09</v>
          </cell>
          <cell r="X3356">
            <v>0</v>
          </cell>
          <cell r="Y3356">
            <v>0</v>
          </cell>
          <cell r="Z3356">
            <v>0</v>
          </cell>
          <cell r="AA3356">
            <v>0</v>
          </cell>
          <cell r="AB3356">
            <v>0</v>
          </cell>
          <cell r="AC3356">
            <v>1437.3</v>
          </cell>
        </row>
        <row r="3357">
          <cell r="B3357" t="str">
            <v>淮安新一鑫贸易有限公司</v>
          </cell>
          <cell r="C3357">
            <v>7660.49</v>
          </cell>
          <cell r="D3357">
            <v>7082.58</v>
          </cell>
          <cell r="E3357">
            <v>3522.07</v>
          </cell>
          <cell r="F3357">
            <v>3560.51</v>
          </cell>
          <cell r="G3357">
            <v>0</v>
          </cell>
          <cell r="H3357">
            <v>0</v>
          </cell>
          <cell r="I3357">
            <v>0</v>
          </cell>
          <cell r="J3357">
            <v>577.91</v>
          </cell>
          <cell r="K3357">
            <v>0</v>
          </cell>
          <cell r="L3357">
            <v>246.55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155.26</v>
          </cell>
          <cell r="R3357">
            <v>0</v>
          </cell>
          <cell r="S3357">
            <v>0</v>
          </cell>
          <cell r="T3357">
            <v>0</v>
          </cell>
          <cell r="U3357">
            <v>105.65</v>
          </cell>
          <cell r="V3357">
            <v>0</v>
          </cell>
          <cell r="W3357">
            <v>70.45</v>
          </cell>
          <cell r="X3357">
            <v>0</v>
          </cell>
          <cell r="Y3357">
            <v>0</v>
          </cell>
          <cell r="Z3357">
            <v>0</v>
          </cell>
          <cell r="AA3357">
            <v>0</v>
          </cell>
          <cell r="AB3357">
            <v>0</v>
          </cell>
          <cell r="AC3357">
            <v>1763.92</v>
          </cell>
        </row>
        <row r="3358">
          <cell r="B3358" t="str">
            <v>苏州园林发展股份有限公司</v>
          </cell>
          <cell r="C3358">
            <v>7654.85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  <cell r="I3358">
            <v>0</v>
          </cell>
          <cell r="J3358">
            <v>7654.85</v>
          </cell>
          <cell r="K3358">
            <v>5390.74</v>
          </cell>
          <cell r="L3358">
            <v>377.35</v>
          </cell>
          <cell r="M3358">
            <v>1437.53</v>
          </cell>
          <cell r="N3358">
            <v>0</v>
          </cell>
          <cell r="O3358">
            <v>0</v>
          </cell>
          <cell r="P3358">
            <v>0</v>
          </cell>
          <cell r="Q3358">
            <v>179.7</v>
          </cell>
          <cell r="R3358">
            <v>0</v>
          </cell>
          <cell r="S3358">
            <v>0</v>
          </cell>
          <cell r="T3358">
            <v>0</v>
          </cell>
          <cell r="U3358">
            <v>161.72</v>
          </cell>
          <cell r="V3358">
            <v>0</v>
          </cell>
          <cell r="W3358">
            <v>107.81</v>
          </cell>
          <cell r="X3358">
            <v>0</v>
          </cell>
          <cell r="Y3358">
            <v>0</v>
          </cell>
          <cell r="Z3358">
            <v>0</v>
          </cell>
          <cell r="AA3358">
            <v>0</v>
          </cell>
          <cell r="AB3358">
            <v>0</v>
          </cell>
          <cell r="AC3358">
            <v>5892.08</v>
          </cell>
        </row>
        <row r="3359">
          <cell r="B3359" t="str">
            <v>淮安经济技术开发区鸿雁邮电器材厂</v>
          </cell>
          <cell r="C3359">
            <v>7648.33</v>
          </cell>
          <cell r="D3359">
            <v>6831.81</v>
          </cell>
          <cell r="E3359">
            <v>6831.81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816.52</v>
          </cell>
          <cell r="K3359">
            <v>0</v>
          </cell>
          <cell r="L3359">
            <v>415.02</v>
          </cell>
          <cell r="M3359">
            <v>223.64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  <cell r="U3359">
            <v>177.86</v>
          </cell>
          <cell r="V3359">
            <v>0</v>
          </cell>
          <cell r="W3359">
            <v>0</v>
          </cell>
          <cell r="X3359">
            <v>0</v>
          </cell>
          <cell r="Y3359">
            <v>0</v>
          </cell>
          <cell r="Z3359">
            <v>0</v>
          </cell>
          <cell r="AA3359">
            <v>0</v>
          </cell>
          <cell r="AB3359">
            <v>0</v>
          </cell>
          <cell r="AC3359">
            <v>1202.3</v>
          </cell>
        </row>
        <row r="3360">
          <cell r="B3360" t="str">
            <v>江苏亘盛装饰工程有限公司</v>
          </cell>
          <cell r="C3360">
            <v>7641.81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7641.81</v>
          </cell>
          <cell r="K3360">
            <v>5905.98</v>
          </cell>
          <cell r="L3360">
            <v>413.42</v>
          </cell>
          <cell r="M3360">
            <v>967.41</v>
          </cell>
          <cell r="N3360">
            <v>0</v>
          </cell>
          <cell r="O3360">
            <v>0</v>
          </cell>
          <cell r="P3360">
            <v>0</v>
          </cell>
          <cell r="Q3360">
            <v>59.7</v>
          </cell>
          <cell r="R3360">
            <v>0</v>
          </cell>
          <cell r="S3360">
            <v>0</v>
          </cell>
          <cell r="T3360">
            <v>0</v>
          </cell>
          <cell r="U3360">
            <v>177.18</v>
          </cell>
          <cell r="V3360">
            <v>0</v>
          </cell>
          <cell r="W3360">
            <v>118.12</v>
          </cell>
          <cell r="X3360">
            <v>0</v>
          </cell>
          <cell r="Y3360">
            <v>0</v>
          </cell>
          <cell r="Z3360">
            <v>0</v>
          </cell>
          <cell r="AA3360">
            <v>0</v>
          </cell>
          <cell r="AB3360">
            <v>0</v>
          </cell>
          <cell r="AC3360">
            <v>6122.59</v>
          </cell>
        </row>
        <row r="3361">
          <cell r="B3361" t="str">
            <v>淮安睿航置业顾问有限公司</v>
          </cell>
          <cell r="C3361">
            <v>7630.82</v>
          </cell>
          <cell r="D3361">
            <v>0</v>
          </cell>
          <cell r="E3361">
            <v>0</v>
          </cell>
          <cell r="F3361">
            <v>0</v>
          </cell>
          <cell r="G3361">
            <v>0</v>
          </cell>
          <cell r="H3361">
            <v>0</v>
          </cell>
          <cell r="I3361">
            <v>0</v>
          </cell>
          <cell r="J3361">
            <v>7630.82</v>
          </cell>
          <cell r="K3361">
            <v>6691.65</v>
          </cell>
          <cell r="L3361">
            <v>468.42</v>
          </cell>
          <cell r="M3361">
            <v>270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  <cell r="U3361">
            <v>200.75</v>
          </cell>
          <cell r="V3361">
            <v>0</v>
          </cell>
          <cell r="W3361">
            <v>0</v>
          </cell>
          <cell r="X3361">
            <v>0</v>
          </cell>
          <cell r="Y3361">
            <v>0</v>
          </cell>
          <cell r="Z3361">
            <v>0</v>
          </cell>
          <cell r="AA3361">
            <v>0</v>
          </cell>
          <cell r="AB3361">
            <v>0</v>
          </cell>
          <cell r="AC3361">
            <v>6495.07</v>
          </cell>
        </row>
        <row r="3362">
          <cell r="B3362" t="str">
            <v>常州筑品装饰设计有限公司</v>
          </cell>
          <cell r="C3362">
            <v>7620.6</v>
          </cell>
          <cell r="D3362">
            <v>0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  <cell r="I3362">
            <v>0</v>
          </cell>
          <cell r="J3362">
            <v>7620.6</v>
          </cell>
          <cell r="K3362">
            <v>6000</v>
          </cell>
          <cell r="L3362">
            <v>420</v>
          </cell>
          <cell r="M3362">
            <v>800</v>
          </cell>
          <cell r="N3362">
            <v>0</v>
          </cell>
          <cell r="O3362">
            <v>0</v>
          </cell>
          <cell r="P3362">
            <v>0</v>
          </cell>
          <cell r="Q3362">
            <v>100.6</v>
          </cell>
          <cell r="R3362">
            <v>0</v>
          </cell>
          <cell r="S3362">
            <v>0</v>
          </cell>
          <cell r="T3362">
            <v>0</v>
          </cell>
          <cell r="U3362">
            <v>180</v>
          </cell>
          <cell r="V3362">
            <v>0</v>
          </cell>
          <cell r="W3362">
            <v>120</v>
          </cell>
          <cell r="X3362">
            <v>0</v>
          </cell>
          <cell r="Y3362">
            <v>0</v>
          </cell>
          <cell r="Z3362">
            <v>0</v>
          </cell>
          <cell r="AA3362">
            <v>0</v>
          </cell>
          <cell r="AB3362">
            <v>0</v>
          </cell>
          <cell r="AC3362">
            <v>6191.03</v>
          </cell>
        </row>
        <row r="3363">
          <cell r="B3363" t="str">
            <v>淮安经济开发区超磁建材经营部</v>
          </cell>
          <cell r="C3363">
            <v>7620.4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7620.4</v>
          </cell>
          <cell r="K3363">
            <v>4320</v>
          </cell>
          <cell r="L3363">
            <v>302.4</v>
          </cell>
          <cell r="M3363">
            <v>2752</v>
          </cell>
          <cell r="N3363">
            <v>0</v>
          </cell>
          <cell r="O3363">
            <v>0</v>
          </cell>
          <cell r="P3363">
            <v>0</v>
          </cell>
          <cell r="Q3363">
            <v>30</v>
          </cell>
          <cell r="R3363">
            <v>0</v>
          </cell>
          <cell r="S3363">
            <v>0</v>
          </cell>
          <cell r="T3363">
            <v>0</v>
          </cell>
          <cell r="U3363">
            <v>129.6</v>
          </cell>
          <cell r="V3363">
            <v>0</v>
          </cell>
          <cell r="W3363">
            <v>86.4</v>
          </cell>
          <cell r="X3363">
            <v>0</v>
          </cell>
          <cell r="Y3363">
            <v>0</v>
          </cell>
          <cell r="Z3363">
            <v>0</v>
          </cell>
          <cell r="AA3363">
            <v>0</v>
          </cell>
          <cell r="AB3363">
            <v>0</v>
          </cell>
          <cell r="AC3363">
            <v>5182.01</v>
          </cell>
        </row>
        <row r="3364">
          <cell r="B3364" t="str">
            <v>无锡佳诚燃气设备有限公司</v>
          </cell>
          <cell r="C3364">
            <v>7608.42</v>
          </cell>
          <cell r="D3364">
            <v>0</v>
          </cell>
          <cell r="E3364">
            <v>0</v>
          </cell>
          <cell r="F3364">
            <v>0</v>
          </cell>
          <cell r="G3364">
            <v>0</v>
          </cell>
          <cell r="H3364">
            <v>0</v>
          </cell>
          <cell r="I3364">
            <v>0</v>
          </cell>
          <cell r="J3364">
            <v>7608.42</v>
          </cell>
          <cell r="K3364">
            <v>5691</v>
          </cell>
          <cell r="L3364">
            <v>398.37</v>
          </cell>
          <cell r="M3364">
            <v>1176</v>
          </cell>
          <cell r="N3364">
            <v>0</v>
          </cell>
          <cell r="O3364">
            <v>0</v>
          </cell>
          <cell r="P3364">
            <v>0</v>
          </cell>
          <cell r="Q3364">
            <v>58.5</v>
          </cell>
          <cell r="R3364">
            <v>0</v>
          </cell>
          <cell r="S3364">
            <v>0</v>
          </cell>
          <cell r="T3364">
            <v>0</v>
          </cell>
          <cell r="U3364">
            <v>170.73</v>
          </cell>
          <cell r="V3364">
            <v>0</v>
          </cell>
          <cell r="W3364">
            <v>113.82</v>
          </cell>
          <cell r="X3364">
            <v>0</v>
          </cell>
          <cell r="Y3364">
            <v>0</v>
          </cell>
          <cell r="Z3364">
            <v>0</v>
          </cell>
          <cell r="AA3364">
            <v>0</v>
          </cell>
          <cell r="AB3364">
            <v>0</v>
          </cell>
          <cell r="AC3364">
            <v>5985.9</v>
          </cell>
        </row>
        <row r="3365">
          <cell r="B3365" t="str">
            <v>淮安经济技术开发区林龙机电经营部</v>
          </cell>
          <cell r="C3365">
            <v>7606.25</v>
          </cell>
          <cell r="D3365">
            <v>7606.25</v>
          </cell>
          <cell r="E3365">
            <v>7606.25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  <cell r="Q3365">
            <v>0</v>
          </cell>
          <cell r="R3365">
            <v>0</v>
          </cell>
          <cell r="S3365">
            <v>0</v>
          </cell>
          <cell r="T3365">
            <v>0</v>
          </cell>
          <cell r="U3365">
            <v>0</v>
          </cell>
          <cell r="V3365">
            <v>0</v>
          </cell>
          <cell r="W3365">
            <v>0</v>
          </cell>
          <cell r="X3365">
            <v>0</v>
          </cell>
          <cell r="Y3365">
            <v>0</v>
          </cell>
          <cell r="Z3365">
            <v>0</v>
          </cell>
          <cell r="AA3365">
            <v>0</v>
          </cell>
          <cell r="AB3365">
            <v>0</v>
          </cell>
          <cell r="AC3365">
            <v>713.47</v>
          </cell>
        </row>
        <row r="3366">
          <cell r="B3366" t="str">
            <v>淮安和创商贸有限公司</v>
          </cell>
          <cell r="C3366">
            <v>7593.66</v>
          </cell>
          <cell r="D3366">
            <v>7325.64</v>
          </cell>
          <cell r="E3366">
            <v>91.03</v>
          </cell>
          <cell r="F3366">
            <v>7234.61</v>
          </cell>
          <cell r="G3366">
            <v>0</v>
          </cell>
          <cell r="H3366">
            <v>0</v>
          </cell>
          <cell r="I3366">
            <v>0</v>
          </cell>
          <cell r="J3366">
            <v>268.02</v>
          </cell>
          <cell r="K3366">
            <v>0</v>
          </cell>
          <cell r="L3366">
            <v>6.37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257.1</v>
          </cell>
          <cell r="R3366">
            <v>0</v>
          </cell>
          <cell r="S3366">
            <v>0</v>
          </cell>
          <cell r="T3366">
            <v>0</v>
          </cell>
          <cell r="U3366">
            <v>2.73</v>
          </cell>
          <cell r="V3366">
            <v>0</v>
          </cell>
          <cell r="W3366">
            <v>1.82</v>
          </cell>
          <cell r="X3366">
            <v>0</v>
          </cell>
          <cell r="Y3366">
            <v>0</v>
          </cell>
          <cell r="Z3366">
            <v>0</v>
          </cell>
          <cell r="AA3366">
            <v>0</v>
          </cell>
          <cell r="AB3366">
            <v>0</v>
          </cell>
          <cell r="AC3366">
            <v>2195.54</v>
          </cell>
        </row>
        <row r="3367">
          <cell r="B3367" t="str">
            <v>淮安市开发区东湖办事处</v>
          </cell>
          <cell r="C3367">
            <v>7591.9</v>
          </cell>
          <cell r="D3367">
            <v>0</v>
          </cell>
          <cell r="E3367">
            <v>0</v>
          </cell>
          <cell r="F3367">
            <v>0</v>
          </cell>
          <cell r="G3367">
            <v>0</v>
          </cell>
          <cell r="H3367">
            <v>0</v>
          </cell>
          <cell r="I3367">
            <v>0</v>
          </cell>
          <cell r="J3367">
            <v>7591.9</v>
          </cell>
          <cell r="K3367">
            <v>0</v>
          </cell>
          <cell r="L3367">
            <v>0</v>
          </cell>
          <cell r="M3367">
            <v>7591.9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  <cell r="U3367">
            <v>0</v>
          </cell>
          <cell r="V3367">
            <v>0</v>
          </cell>
          <cell r="W3367">
            <v>0</v>
          </cell>
          <cell r="X3367">
            <v>0</v>
          </cell>
          <cell r="Y3367">
            <v>0</v>
          </cell>
          <cell r="Z3367">
            <v>0</v>
          </cell>
          <cell r="AA3367">
            <v>0</v>
          </cell>
          <cell r="AB3367">
            <v>0</v>
          </cell>
          <cell r="AC3367">
            <v>2657.17</v>
          </cell>
        </row>
        <row r="3368">
          <cell r="B3368" t="str">
            <v>淮扬菜集团淮安海隆食品发展有限公司</v>
          </cell>
          <cell r="C3368">
            <v>7585.39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0</v>
          </cell>
          <cell r="J3368">
            <v>7585.39</v>
          </cell>
          <cell r="K3368">
            <v>0</v>
          </cell>
          <cell r="L3368">
            <v>0</v>
          </cell>
          <cell r="M3368">
            <v>7404.49</v>
          </cell>
          <cell r="N3368">
            <v>0</v>
          </cell>
          <cell r="O3368">
            <v>0</v>
          </cell>
          <cell r="P3368">
            <v>0</v>
          </cell>
          <cell r="Q3368">
            <v>180.9</v>
          </cell>
          <cell r="R3368">
            <v>0</v>
          </cell>
          <cell r="S3368">
            <v>0</v>
          </cell>
          <cell r="T3368">
            <v>0</v>
          </cell>
          <cell r="U3368">
            <v>0</v>
          </cell>
          <cell r="V3368">
            <v>0</v>
          </cell>
          <cell r="W3368">
            <v>0</v>
          </cell>
          <cell r="X3368">
            <v>0</v>
          </cell>
          <cell r="Y3368">
            <v>0</v>
          </cell>
          <cell r="Z3368">
            <v>0</v>
          </cell>
          <cell r="AA3368">
            <v>0</v>
          </cell>
          <cell r="AB3368">
            <v>0</v>
          </cell>
          <cell r="AC3368">
            <v>2749.86</v>
          </cell>
        </row>
        <row r="3369">
          <cell r="B3369" t="str">
            <v>江苏双固建设有限公司</v>
          </cell>
          <cell r="C3369">
            <v>7580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7580</v>
          </cell>
          <cell r="K3369">
            <v>6000</v>
          </cell>
          <cell r="L3369">
            <v>420</v>
          </cell>
          <cell r="M3369">
            <v>800</v>
          </cell>
          <cell r="N3369">
            <v>0</v>
          </cell>
          <cell r="O3369">
            <v>0</v>
          </cell>
          <cell r="P3369">
            <v>0</v>
          </cell>
          <cell r="Q3369">
            <v>60</v>
          </cell>
          <cell r="R3369">
            <v>0</v>
          </cell>
          <cell r="S3369">
            <v>0</v>
          </cell>
          <cell r="T3369">
            <v>0</v>
          </cell>
          <cell r="U3369">
            <v>180</v>
          </cell>
          <cell r="V3369">
            <v>0</v>
          </cell>
          <cell r="W3369">
            <v>120</v>
          </cell>
          <cell r="X3369">
            <v>0</v>
          </cell>
          <cell r="Y3369">
            <v>0</v>
          </cell>
          <cell r="Z3369">
            <v>0</v>
          </cell>
          <cell r="AA3369">
            <v>0</v>
          </cell>
          <cell r="AB3369">
            <v>0</v>
          </cell>
          <cell r="AC3369">
            <v>6155.5</v>
          </cell>
        </row>
        <row r="3370">
          <cell r="B3370" t="str">
            <v>淮安市天善商贸有限公司</v>
          </cell>
          <cell r="C3370">
            <v>7579.21</v>
          </cell>
          <cell r="D3370">
            <v>6971.93</v>
          </cell>
          <cell r="E3370">
            <v>4378.06</v>
          </cell>
          <cell r="F3370">
            <v>2593.87</v>
          </cell>
          <cell r="G3370">
            <v>0</v>
          </cell>
          <cell r="H3370">
            <v>0</v>
          </cell>
          <cell r="I3370">
            <v>0</v>
          </cell>
          <cell r="J3370">
            <v>607.28</v>
          </cell>
          <cell r="K3370">
            <v>0</v>
          </cell>
          <cell r="L3370">
            <v>306.47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  <cell r="Q3370">
            <v>81.9</v>
          </cell>
          <cell r="R3370">
            <v>0</v>
          </cell>
          <cell r="S3370">
            <v>0</v>
          </cell>
          <cell r="T3370">
            <v>0</v>
          </cell>
          <cell r="U3370">
            <v>131.33</v>
          </cell>
          <cell r="V3370">
            <v>0</v>
          </cell>
          <cell r="W3370">
            <v>87.58</v>
          </cell>
          <cell r="X3370">
            <v>0</v>
          </cell>
          <cell r="Y3370">
            <v>0</v>
          </cell>
          <cell r="Z3370">
            <v>0</v>
          </cell>
          <cell r="AA3370">
            <v>0</v>
          </cell>
          <cell r="AB3370">
            <v>0</v>
          </cell>
          <cell r="AC3370">
            <v>1600.78</v>
          </cell>
        </row>
        <row r="3371">
          <cell r="B3371" t="str">
            <v>苏州视卫智能系统工程有限公司</v>
          </cell>
          <cell r="C3371">
            <v>7571.63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7571.63</v>
          </cell>
          <cell r="K3371">
            <v>5421.22</v>
          </cell>
          <cell r="L3371">
            <v>379.49</v>
          </cell>
          <cell r="M3371">
            <v>1445.66</v>
          </cell>
          <cell r="N3371">
            <v>0</v>
          </cell>
          <cell r="O3371">
            <v>0</v>
          </cell>
          <cell r="P3371">
            <v>0</v>
          </cell>
          <cell r="Q3371">
            <v>54.2</v>
          </cell>
          <cell r="R3371">
            <v>0</v>
          </cell>
          <cell r="S3371">
            <v>0</v>
          </cell>
          <cell r="T3371">
            <v>0</v>
          </cell>
          <cell r="U3371">
            <v>162.64</v>
          </cell>
          <cell r="V3371">
            <v>0</v>
          </cell>
          <cell r="W3371">
            <v>108.42</v>
          </cell>
          <cell r="X3371">
            <v>0</v>
          </cell>
          <cell r="Y3371">
            <v>0</v>
          </cell>
          <cell r="Z3371">
            <v>0</v>
          </cell>
          <cell r="AA3371">
            <v>0</v>
          </cell>
          <cell r="AB3371">
            <v>0</v>
          </cell>
          <cell r="AC3371">
            <v>5814.7</v>
          </cell>
        </row>
        <row r="3372">
          <cell r="B3372" t="str">
            <v>南京苏中建筑装饰工程有限公司</v>
          </cell>
          <cell r="C3372">
            <v>7565.54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7565.54</v>
          </cell>
          <cell r="K3372">
            <v>5416.83</v>
          </cell>
          <cell r="L3372">
            <v>379.18</v>
          </cell>
          <cell r="M3372">
            <v>1444.49</v>
          </cell>
          <cell r="N3372">
            <v>0</v>
          </cell>
          <cell r="O3372">
            <v>0</v>
          </cell>
          <cell r="P3372">
            <v>0</v>
          </cell>
          <cell r="Q3372">
            <v>54.2</v>
          </cell>
          <cell r="R3372">
            <v>0</v>
          </cell>
          <cell r="S3372">
            <v>0</v>
          </cell>
          <cell r="T3372">
            <v>0</v>
          </cell>
          <cell r="U3372">
            <v>162.5</v>
          </cell>
          <cell r="V3372">
            <v>0</v>
          </cell>
          <cell r="W3372">
            <v>108.34</v>
          </cell>
          <cell r="X3372">
            <v>0</v>
          </cell>
          <cell r="Y3372">
            <v>0</v>
          </cell>
          <cell r="Z3372">
            <v>0</v>
          </cell>
          <cell r="AA3372">
            <v>0</v>
          </cell>
          <cell r="AB3372">
            <v>0</v>
          </cell>
          <cell r="AC3372">
            <v>5810.03</v>
          </cell>
        </row>
        <row r="3373">
          <cell r="B3373" t="str">
            <v>淮安天平桥架制造有限公司</v>
          </cell>
          <cell r="C3373">
            <v>7561.06</v>
          </cell>
          <cell r="D3373">
            <v>6919.68</v>
          </cell>
          <cell r="E3373">
            <v>6919.68</v>
          </cell>
          <cell r="F3373">
            <v>0</v>
          </cell>
          <cell r="G3373">
            <v>0</v>
          </cell>
          <cell r="H3373">
            <v>0</v>
          </cell>
          <cell r="I3373">
            <v>0</v>
          </cell>
          <cell r="J3373">
            <v>641.38</v>
          </cell>
          <cell r="K3373">
            <v>0</v>
          </cell>
          <cell r="L3373">
            <v>331.21</v>
          </cell>
          <cell r="M3373">
            <v>0</v>
          </cell>
          <cell r="N3373">
            <v>0</v>
          </cell>
          <cell r="O3373">
            <v>0</v>
          </cell>
          <cell r="P3373">
            <v>0</v>
          </cell>
          <cell r="Q3373">
            <v>73.6</v>
          </cell>
          <cell r="R3373">
            <v>0</v>
          </cell>
          <cell r="S3373">
            <v>0</v>
          </cell>
          <cell r="T3373">
            <v>0</v>
          </cell>
          <cell r="U3373">
            <v>141.94</v>
          </cell>
          <cell r="V3373">
            <v>0</v>
          </cell>
          <cell r="W3373">
            <v>94.63</v>
          </cell>
          <cell r="X3373">
            <v>0</v>
          </cell>
          <cell r="Y3373">
            <v>0</v>
          </cell>
          <cell r="Z3373">
            <v>0</v>
          </cell>
          <cell r="AA3373">
            <v>0</v>
          </cell>
          <cell r="AB3373">
            <v>0</v>
          </cell>
          <cell r="AC3373">
            <v>1165.33</v>
          </cell>
        </row>
        <row r="3374">
          <cell r="B3374" t="str">
            <v>淮安固德防水工程有限公司</v>
          </cell>
          <cell r="C3374">
            <v>7545.44</v>
          </cell>
          <cell r="D3374">
            <v>6343.62</v>
          </cell>
          <cell r="E3374">
            <v>6343.62</v>
          </cell>
          <cell r="F3374">
            <v>0</v>
          </cell>
          <cell r="G3374">
            <v>0</v>
          </cell>
          <cell r="H3374">
            <v>0</v>
          </cell>
          <cell r="I3374">
            <v>0</v>
          </cell>
          <cell r="J3374">
            <v>1201.82</v>
          </cell>
          <cell r="K3374">
            <v>0</v>
          </cell>
          <cell r="L3374">
            <v>495.91</v>
          </cell>
          <cell r="M3374">
            <v>0</v>
          </cell>
          <cell r="N3374">
            <v>0</v>
          </cell>
          <cell r="O3374">
            <v>0</v>
          </cell>
          <cell r="P3374">
            <v>0</v>
          </cell>
          <cell r="Q3374">
            <v>515.6</v>
          </cell>
          <cell r="R3374">
            <v>0</v>
          </cell>
          <cell r="S3374">
            <v>0</v>
          </cell>
          <cell r="T3374">
            <v>0</v>
          </cell>
          <cell r="U3374">
            <v>190.31</v>
          </cell>
          <cell r="V3374">
            <v>0</v>
          </cell>
          <cell r="W3374">
            <v>0</v>
          </cell>
          <cell r="X3374">
            <v>0</v>
          </cell>
          <cell r="Y3374">
            <v>0</v>
          </cell>
          <cell r="Z3374">
            <v>0</v>
          </cell>
          <cell r="AA3374">
            <v>0</v>
          </cell>
          <cell r="AB3374">
            <v>0</v>
          </cell>
          <cell r="AC3374">
            <v>1608.56</v>
          </cell>
        </row>
        <row r="3375">
          <cell r="B3375" t="str">
            <v>淮安市乾安汽车修理厂</v>
          </cell>
          <cell r="C3375">
            <v>7525.87</v>
          </cell>
          <cell r="D3375">
            <v>6627.47</v>
          </cell>
          <cell r="E3375">
            <v>6627.47</v>
          </cell>
          <cell r="F3375">
            <v>0</v>
          </cell>
          <cell r="G3375">
            <v>0</v>
          </cell>
          <cell r="H3375">
            <v>0</v>
          </cell>
          <cell r="I3375">
            <v>0</v>
          </cell>
          <cell r="J3375">
            <v>898.4</v>
          </cell>
          <cell r="K3375">
            <v>0</v>
          </cell>
          <cell r="L3375">
            <v>463.93</v>
          </cell>
          <cell r="M3375">
            <v>0</v>
          </cell>
          <cell r="N3375">
            <v>0</v>
          </cell>
          <cell r="O3375">
            <v>0</v>
          </cell>
          <cell r="P3375">
            <v>0</v>
          </cell>
          <cell r="Q3375">
            <v>103.1</v>
          </cell>
          <cell r="R3375">
            <v>0</v>
          </cell>
          <cell r="S3375">
            <v>0</v>
          </cell>
          <cell r="T3375">
            <v>0</v>
          </cell>
          <cell r="U3375">
            <v>198.82</v>
          </cell>
          <cell r="V3375">
            <v>0</v>
          </cell>
          <cell r="W3375">
            <v>132.55</v>
          </cell>
          <cell r="X3375">
            <v>0</v>
          </cell>
          <cell r="Y3375">
            <v>0</v>
          </cell>
          <cell r="Z3375">
            <v>0</v>
          </cell>
          <cell r="AA3375">
            <v>0</v>
          </cell>
          <cell r="AB3375">
            <v>0</v>
          </cell>
          <cell r="AC3375">
            <v>1344.8</v>
          </cell>
        </row>
        <row r="3376">
          <cell r="B3376" t="str">
            <v>江苏金成炉料有限公司</v>
          </cell>
          <cell r="C3376">
            <v>7500</v>
          </cell>
          <cell r="D3376">
            <v>0</v>
          </cell>
          <cell r="E3376">
            <v>0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7500</v>
          </cell>
          <cell r="K3376">
            <v>0</v>
          </cell>
          <cell r="L3376">
            <v>0</v>
          </cell>
          <cell r="M3376">
            <v>0</v>
          </cell>
          <cell r="N3376">
            <v>0</v>
          </cell>
          <cell r="O3376">
            <v>0</v>
          </cell>
          <cell r="P3376">
            <v>0</v>
          </cell>
          <cell r="Q3376">
            <v>7500</v>
          </cell>
          <cell r="R3376">
            <v>0</v>
          </cell>
          <cell r="S3376">
            <v>0</v>
          </cell>
          <cell r="T3376">
            <v>0</v>
          </cell>
          <cell r="U3376">
            <v>0</v>
          </cell>
          <cell r="V3376">
            <v>0</v>
          </cell>
          <cell r="W3376">
            <v>0</v>
          </cell>
          <cell r="X3376">
            <v>0</v>
          </cell>
          <cell r="Y3376">
            <v>0</v>
          </cell>
          <cell r="Z3376">
            <v>0</v>
          </cell>
          <cell r="AA3376">
            <v>0</v>
          </cell>
          <cell r="AB3376">
            <v>0</v>
          </cell>
          <cell r="AC3376">
            <v>6562.5</v>
          </cell>
        </row>
        <row r="3377">
          <cell r="B3377" t="str">
            <v>淮安经济开发区誉盛缘商贸中心</v>
          </cell>
          <cell r="C3377">
            <v>7439.7</v>
          </cell>
          <cell r="D3377">
            <v>5939.85</v>
          </cell>
          <cell r="E3377">
            <v>5939.85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1499.85</v>
          </cell>
          <cell r="K3377">
            <v>0</v>
          </cell>
          <cell r="L3377">
            <v>415.58</v>
          </cell>
          <cell r="M3377">
            <v>787.42</v>
          </cell>
          <cell r="N3377">
            <v>0</v>
          </cell>
          <cell r="O3377">
            <v>0</v>
          </cell>
          <cell r="P3377">
            <v>0</v>
          </cell>
          <cell r="Q3377">
            <v>0</v>
          </cell>
          <cell r="R3377">
            <v>0</v>
          </cell>
          <cell r="S3377">
            <v>0</v>
          </cell>
          <cell r="T3377">
            <v>0</v>
          </cell>
          <cell r="U3377">
            <v>178.11</v>
          </cell>
          <cell r="V3377">
            <v>0</v>
          </cell>
          <cell r="W3377">
            <v>118.74</v>
          </cell>
          <cell r="X3377">
            <v>0</v>
          </cell>
          <cell r="Y3377">
            <v>0</v>
          </cell>
          <cell r="Z3377">
            <v>0</v>
          </cell>
          <cell r="AA3377">
            <v>0</v>
          </cell>
          <cell r="AB3377">
            <v>0</v>
          </cell>
          <cell r="AC3377">
            <v>1399.73</v>
          </cell>
        </row>
        <row r="3378">
          <cell r="B3378" t="str">
            <v>淮安经济技术开发区宝隆装饰材料销售中心</v>
          </cell>
          <cell r="C3378">
            <v>7423.03</v>
          </cell>
          <cell r="D3378">
            <v>7423.03</v>
          </cell>
          <cell r="E3378">
            <v>7423.03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  <cell r="J3378">
            <v>0</v>
          </cell>
          <cell r="K3378">
            <v>0</v>
          </cell>
          <cell r="L3378">
            <v>0</v>
          </cell>
          <cell r="M3378">
            <v>0</v>
          </cell>
          <cell r="N3378">
            <v>0</v>
          </cell>
          <cell r="O3378">
            <v>0</v>
          </cell>
          <cell r="P3378">
            <v>0</v>
          </cell>
          <cell r="Q3378">
            <v>0</v>
          </cell>
          <cell r="R3378">
            <v>0</v>
          </cell>
          <cell r="S3378">
            <v>0</v>
          </cell>
          <cell r="T3378">
            <v>0</v>
          </cell>
          <cell r="U3378">
            <v>0</v>
          </cell>
          <cell r="V3378">
            <v>0</v>
          </cell>
          <cell r="W3378">
            <v>0</v>
          </cell>
          <cell r="X3378">
            <v>0</v>
          </cell>
          <cell r="Y3378">
            <v>0</v>
          </cell>
          <cell r="Z3378">
            <v>0</v>
          </cell>
          <cell r="AA3378">
            <v>0</v>
          </cell>
          <cell r="AB3378">
            <v>0</v>
          </cell>
          <cell r="AC3378">
            <v>696.28</v>
          </cell>
        </row>
        <row r="3379">
          <cell r="B3379" t="str">
            <v>淮安市兴业传媒有限公司</v>
          </cell>
          <cell r="C3379">
            <v>7419.95</v>
          </cell>
          <cell r="D3379">
            <v>6891.58</v>
          </cell>
          <cell r="E3379">
            <v>4437.7</v>
          </cell>
          <cell r="F3379">
            <v>0</v>
          </cell>
          <cell r="G3379">
            <v>0</v>
          </cell>
          <cell r="H3379">
            <v>2453.88</v>
          </cell>
          <cell r="I3379">
            <v>0</v>
          </cell>
          <cell r="J3379">
            <v>528.37</v>
          </cell>
          <cell r="K3379">
            <v>0</v>
          </cell>
          <cell r="L3379">
            <v>355.14</v>
          </cell>
          <cell r="M3379">
            <v>0</v>
          </cell>
          <cell r="N3379">
            <v>0</v>
          </cell>
          <cell r="O3379">
            <v>0</v>
          </cell>
          <cell r="P3379">
            <v>0</v>
          </cell>
          <cell r="Q3379">
            <v>21.03</v>
          </cell>
          <cell r="R3379">
            <v>0</v>
          </cell>
          <cell r="S3379">
            <v>0</v>
          </cell>
          <cell r="T3379">
            <v>0</v>
          </cell>
          <cell r="U3379">
            <v>152.2</v>
          </cell>
          <cell r="V3379">
            <v>0</v>
          </cell>
          <cell r="W3379">
            <v>0</v>
          </cell>
          <cell r="X3379">
            <v>0</v>
          </cell>
          <cell r="Y3379">
            <v>0</v>
          </cell>
          <cell r="Z3379">
            <v>0</v>
          </cell>
          <cell r="AA3379">
            <v>0</v>
          </cell>
          <cell r="AB3379">
            <v>0</v>
          </cell>
          <cell r="AC3379">
            <v>848.14</v>
          </cell>
        </row>
        <row r="3380">
          <cell r="B3380" t="str">
            <v>淮安市御西药房</v>
          </cell>
          <cell r="C3380">
            <v>7412.78</v>
          </cell>
          <cell r="D3380">
            <v>5469.12</v>
          </cell>
          <cell r="E3380">
            <v>5469.12</v>
          </cell>
          <cell r="F3380">
            <v>0</v>
          </cell>
          <cell r="G3380">
            <v>0</v>
          </cell>
          <cell r="H3380">
            <v>0</v>
          </cell>
          <cell r="I3380">
            <v>0</v>
          </cell>
          <cell r="J3380">
            <v>1943.66</v>
          </cell>
          <cell r="K3380">
            <v>0</v>
          </cell>
          <cell r="L3380">
            <v>382.84</v>
          </cell>
          <cell r="M3380">
            <v>1262.37</v>
          </cell>
          <cell r="N3380">
            <v>0</v>
          </cell>
          <cell r="O3380">
            <v>0</v>
          </cell>
          <cell r="P3380">
            <v>0</v>
          </cell>
          <cell r="Q3380">
            <v>25</v>
          </cell>
          <cell r="R3380">
            <v>0</v>
          </cell>
          <cell r="S3380">
            <v>0</v>
          </cell>
          <cell r="T3380">
            <v>0</v>
          </cell>
          <cell r="U3380">
            <v>164.07</v>
          </cell>
          <cell r="V3380">
            <v>0</v>
          </cell>
          <cell r="W3380">
            <v>109.38</v>
          </cell>
          <cell r="X3380">
            <v>0</v>
          </cell>
          <cell r="Y3380">
            <v>0</v>
          </cell>
          <cell r="Z3380">
            <v>0</v>
          </cell>
          <cell r="AA3380">
            <v>0</v>
          </cell>
          <cell r="AB3380">
            <v>0</v>
          </cell>
          <cell r="AC3380">
            <v>1499.01</v>
          </cell>
        </row>
        <row r="3381">
          <cell r="B3381" t="str">
            <v>淮安经济开发区宏盛汽车修理服务部</v>
          </cell>
          <cell r="C3381">
            <v>7412.31</v>
          </cell>
          <cell r="D3381">
            <v>7412.31</v>
          </cell>
          <cell r="E3381">
            <v>7412.31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  <cell r="L3381">
            <v>0</v>
          </cell>
          <cell r="M3381">
            <v>0</v>
          </cell>
          <cell r="N3381">
            <v>0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  <cell r="U3381">
            <v>0</v>
          </cell>
          <cell r="V3381">
            <v>0</v>
          </cell>
          <cell r="W3381">
            <v>0</v>
          </cell>
          <cell r="X3381">
            <v>0</v>
          </cell>
          <cell r="Y3381">
            <v>0</v>
          </cell>
          <cell r="Z3381">
            <v>0</v>
          </cell>
          <cell r="AA3381">
            <v>0</v>
          </cell>
          <cell r="AB3381">
            <v>0</v>
          </cell>
          <cell r="AC3381">
            <v>695.27</v>
          </cell>
        </row>
        <row r="3382">
          <cell r="B3382" t="str">
            <v>淮安江河广告有限公司</v>
          </cell>
          <cell r="C3382">
            <v>7410.6</v>
          </cell>
          <cell r="D3382">
            <v>6524.27</v>
          </cell>
          <cell r="E3382">
            <v>6524.27</v>
          </cell>
          <cell r="F3382">
            <v>0</v>
          </cell>
          <cell r="G3382">
            <v>0</v>
          </cell>
          <cell r="H3382">
            <v>0</v>
          </cell>
          <cell r="I3382">
            <v>0</v>
          </cell>
          <cell r="J3382">
            <v>886.33</v>
          </cell>
          <cell r="K3382">
            <v>0</v>
          </cell>
          <cell r="L3382">
            <v>585.43</v>
          </cell>
          <cell r="M3382">
            <v>0</v>
          </cell>
          <cell r="N3382">
            <v>0</v>
          </cell>
          <cell r="O3382">
            <v>0</v>
          </cell>
          <cell r="P3382">
            <v>0</v>
          </cell>
          <cell r="Q3382">
            <v>50</v>
          </cell>
          <cell r="R3382">
            <v>0</v>
          </cell>
          <cell r="S3382">
            <v>0</v>
          </cell>
          <cell r="T3382">
            <v>0</v>
          </cell>
          <cell r="U3382">
            <v>250.9</v>
          </cell>
          <cell r="V3382">
            <v>0</v>
          </cell>
          <cell r="W3382">
            <v>0</v>
          </cell>
          <cell r="X3382">
            <v>0</v>
          </cell>
          <cell r="Y3382">
            <v>0</v>
          </cell>
          <cell r="Z3382">
            <v>0</v>
          </cell>
          <cell r="AA3382">
            <v>0</v>
          </cell>
          <cell r="AB3382">
            <v>0</v>
          </cell>
          <cell r="AC3382">
            <v>1337.34</v>
          </cell>
        </row>
        <row r="3383">
          <cell r="B3383" t="str">
            <v>江苏海隆国际贸易有限公司</v>
          </cell>
          <cell r="C3383">
            <v>7410.05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0</v>
          </cell>
          <cell r="J3383">
            <v>7410.05</v>
          </cell>
          <cell r="K3383">
            <v>0</v>
          </cell>
          <cell r="L3383">
            <v>0</v>
          </cell>
          <cell r="M3383">
            <v>75</v>
          </cell>
          <cell r="N3383">
            <v>0</v>
          </cell>
          <cell r="O3383">
            <v>0</v>
          </cell>
          <cell r="P3383">
            <v>0</v>
          </cell>
          <cell r="Q3383">
            <v>7335.05</v>
          </cell>
          <cell r="R3383">
            <v>0</v>
          </cell>
          <cell r="S3383">
            <v>0</v>
          </cell>
          <cell r="T3383">
            <v>0</v>
          </cell>
          <cell r="U3383">
            <v>0</v>
          </cell>
          <cell r="V3383">
            <v>0</v>
          </cell>
          <cell r="W3383">
            <v>0</v>
          </cell>
          <cell r="X3383">
            <v>0</v>
          </cell>
          <cell r="Y3383">
            <v>0</v>
          </cell>
          <cell r="Z3383">
            <v>0</v>
          </cell>
          <cell r="AA3383">
            <v>0</v>
          </cell>
          <cell r="AB3383">
            <v>0</v>
          </cell>
          <cell r="AC3383">
            <v>6444.42</v>
          </cell>
        </row>
        <row r="3384">
          <cell r="B3384" t="str">
            <v>淮安市青松商贸有限公司</v>
          </cell>
          <cell r="C3384">
            <v>7391.82</v>
          </cell>
          <cell r="D3384">
            <v>6739.19</v>
          </cell>
          <cell r="E3384">
            <v>6526.35</v>
          </cell>
          <cell r="F3384">
            <v>212.84</v>
          </cell>
          <cell r="G3384">
            <v>0</v>
          </cell>
          <cell r="H3384">
            <v>0</v>
          </cell>
          <cell r="I3384">
            <v>0</v>
          </cell>
          <cell r="J3384">
            <v>652.63</v>
          </cell>
          <cell r="K3384">
            <v>0</v>
          </cell>
          <cell r="L3384">
            <v>456.84</v>
          </cell>
          <cell r="M3384">
            <v>0</v>
          </cell>
          <cell r="N3384">
            <v>0</v>
          </cell>
          <cell r="O3384">
            <v>0</v>
          </cell>
          <cell r="P3384">
            <v>0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  <cell r="U3384">
            <v>195.79</v>
          </cell>
          <cell r="V3384">
            <v>0</v>
          </cell>
          <cell r="W3384">
            <v>0</v>
          </cell>
          <cell r="X3384">
            <v>0</v>
          </cell>
          <cell r="Y3384">
            <v>0</v>
          </cell>
          <cell r="Z3384">
            <v>0</v>
          </cell>
          <cell r="AA3384">
            <v>0</v>
          </cell>
          <cell r="AB3384">
            <v>0</v>
          </cell>
          <cell r="AC3384">
            <v>1201.53</v>
          </cell>
        </row>
        <row r="3385">
          <cell r="B3385" t="str">
            <v>淮安易百佳办公科技有限公司</v>
          </cell>
          <cell r="C3385">
            <v>7390.75</v>
          </cell>
          <cell r="D3385">
            <v>7159.32</v>
          </cell>
          <cell r="E3385">
            <v>2738.94</v>
          </cell>
          <cell r="F3385">
            <v>4420.38</v>
          </cell>
          <cell r="G3385">
            <v>0</v>
          </cell>
          <cell r="H3385">
            <v>0</v>
          </cell>
          <cell r="I3385">
            <v>0</v>
          </cell>
          <cell r="J3385">
            <v>231.43</v>
          </cell>
          <cell r="K3385">
            <v>0</v>
          </cell>
          <cell r="L3385">
            <v>153.39</v>
          </cell>
          <cell r="M3385">
            <v>0</v>
          </cell>
          <cell r="N3385">
            <v>0</v>
          </cell>
          <cell r="O3385">
            <v>0</v>
          </cell>
          <cell r="P3385">
            <v>0</v>
          </cell>
          <cell r="Q3385">
            <v>12.3</v>
          </cell>
          <cell r="R3385">
            <v>0</v>
          </cell>
          <cell r="S3385">
            <v>0</v>
          </cell>
          <cell r="T3385">
            <v>0</v>
          </cell>
          <cell r="U3385">
            <v>65.74</v>
          </cell>
          <cell r="V3385">
            <v>0</v>
          </cell>
          <cell r="W3385">
            <v>0</v>
          </cell>
          <cell r="X3385">
            <v>0</v>
          </cell>
          <cell r="Y3385">
            <v>0</v>
          </cell>
          <cell r="Z3385">
            <v>0</v>
          </cell>
          <cell r="AA3385">
            <v>0</v>
          </cell>
          <cell r="AB3385">
            <v>0</v>
          </cell>
          <cell r="AC3385">
            <v>1639.77</v>
          </cell>
        </row>
        <row r="3386">
          <cell r="B3386" t="str">
            <v>淮安经济技术开发区弘德建材经营部</v>
          </cell>
          <cell r="C3386">
            <v>7381.83</v>
          </cell>
          <cell r="D3386">
            <v>7381.83</v>
          </cell>
          <cell r="E3386">
            <v>7381.83</v>
          </cell>
          <cell r="F3386">
            <v>0</v>
          </cell>
          <cell r="G3386">
            <v>0</v>
          </cell>
          <cell r="H3386">
            <v>0</v>
          </cell>
          <cell r="I3386">
            <v>0</v>
          </cell>
          <cell r="J3386">
            <v>0</v>
          </cell>
          <cell r="K3386">
            <v>0</v>
          </cell>
          <cell r="L3386">
            <v>0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  <cell r="Q3386">
            <v>0</v>
          </cell>
          <cell r="R3386">
            <v>0</v>
          </cell>
          <cell r="S3386">
            <v>0</v>
          </cell>
          <cell r="T3386">
            <v>0</v>
          </cell>
          <cell r="U3386">
            <v>0</v>
          </cell>
          <cell r="V3386">
            <v>0</v>
          </cell>
          <cell r="W3386">
            <v>0</v>
          </cell>
          <cell r="X3386">
            <v>0</v>
          </cell>
          <cell r="Y3386">
            <v>0</v>
          </cell>
          <cell r="Z3386">
            <v>0</v>
          </cell>
          <cell r="AA3386">
            <v>0</v>
          </cell>
          <cell r="AB3386">
            <v>0</v>
          </cell>
          <cell r="AC3386">
            <v>692.42</v>
          </cell>
        </row>
        <row r="3387">
          <cell r="B3387" t="str">
            <v>淮安市旭日通信工程有限公司</v>
          </cell>
          <cell r="C3387">
            <v>7380.13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7380.13</v>
          </cell>
          <cell r="K3387">
            <v>0</v>
          </cell>
          <cell r="L3387">
            <v>0</v>
          </cell>
          <cell r="M3387">
            <v>0</v>
          </cell>
          <cell r="N3387">
            <v>7365.13</v>
          </cell>
          <cell r="O3387">
            <v>0</v>
          </cell>
          <cell r="P3387">
            <v>0</v>
          </cell>
          <cell r="Q3387">
            <v>15</v>
          </cell>
          <cell r="R3387">
            <v>0</v>
          </cell>
          <cell r="S3387">
            <v>0</v>
          </cell>
          <cell r="T3387">
            <v>0</v>
          </cell>
          <cell r="U3387">
            <v>0</v>
          </cell>
          <cell r="V3387">
            <v>0</v>
          </cell>
          <cell r="W3387">
            <v>0</v>
          </cell>
          <cell r="X3387">
            <v>0</v>
          </cell>
          <cell r="Y3387">
            <v>0</v>
          </cell>
          <cell r="Z3387">
            <v>0</v>
          </cell>
          <cell r="AA3387">
            <v>0</v>
          </cell>
          <cell r="AB3387">
            <v>0</v>
          </cell>
          <cell r="AC3387">
            <v>2001.71</v>
          </cell>
        </row>
        <row r="3388">
          <cell r="B3388" t="str">
            <v>淮安经济开发区陆琴脚艺足疗会所</v>
          </cell>
          <cell r="C3388">
            <v>7350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  <cell r="I3388">
            <v>0</v>
          </cell>
          <cell r="J3388">
            <v>7350</v>
          </cell>
          <cell r="K3388">
            <v>5250</v>
          </cell>
          <cell r="L3388">
            <v>367.5</v>
          </cell>
          <cell r="M3388">
            <v>1470</v>
          </cell>
          <cell r="N3388">
            <v>0</v>
          </cell>
          <cell r="O3388">
            <v>0</v>
          </cell>
          <cell r="P3388">
            <v>0</v>
          </cell>
          <cell r="Q3388">
            <v>0</v>
          </cell>
          <cell r="R3388">
            <v>0</v>
          </cell>
          <cell r="S3388">
            <v>0</v>
          </cell>
          <cell r="T3388">
            <v>0</v>
          </cell>
          <cell r="U3388">
            <v>157.5</v>
          </cell>
          <cell r="V3388">
            <v>0</v>
          </cell>
          <cell r="W3388">
            <v>105</v>
          </cell>
          <cell r="X3388">
            <v>0</v>
          </cell>
          <cell r="Y3388">
            <v>0</v>
          </cell>
          <cell r="Z3388">
            <v>0</v>
          </cell>
          <cell r="AA3388">
            <v>0</v>
          </cell>
          <cell r="AB3388">
            <v>0</v>
          </cell>
          <cell r="AC3388">
            <v>5609.63</v>
          </cell>
        </row>
        <row r="3389">
          <cell r="B3389" t="str">
            <v>淮安海峰国际贸易有限公司</v>
          </cell>
          <cell r="C3389">
            <v>7332.68</v>
          </cell>
          <cell r="D3389">
            <v>6835.28</v>
          </cell>
          <cell r="E3389">
            <v>0</v>
          </cell>
          <cell r="F3389">
            <v>6835.28</v>
          </cell>
          <cell r="G3389">
            <v>0</v>
          </cell>
          <cell r="H3389">
            <v>0</v>
          </cell>
          <cell r="I3389">
            <v>0</v>
          </cell>
          <cell r="J3389">
            <v>497.4</v>
          </cell>
          <cell r="K3389">
            <v>0</v>
          </cell>
          <cell r="L3389">
            <v>0</v>
          </cell>
          <cell r="M3389">
            <v>0</v>
          </cell>
          <cell r="N3389">
            <v>0</v>
          </cell>
          <cell r="O3389">
            <v>0</v>
          </cell>
          <cell r="P3389">
            <v>0</v>
          </cell>
          <cell r="Q3389">
            <v>497.4</v>
          </cell>
          <cell r="R3389">
            <v>0</v>
          </cell>
          <cell r="S3389">
            <v>0</v>
          </cell>
          <cell r="T3389">
            <v>0</v>
          </cell>
          <cell r="U3389">
            <v>0</v>
          </cell>
          <cell r="V3389">
            <v>0</v>
          </cell>
          <cell r="W3389">
            <v>0</v>
          </cell>
          <cell r="X3389">
            <v>0</v>
          </cell>
          <cell r="Y3389">
            <v>0</v>
          </cell>
          <cell r="Z3389">
            <v>0</v>
          </cell>
          <cell r="AA3389">
            <v>0</v>
          </cell>
          <cell r="AB3389">
            <v>0</v>
          </cell>
          <cell r="AC3389">
            <v>2280.75</v>
          </cell>
        </row>
        <row r="3390">
          <cell r="B3390" t="str">
            <v>淮安经济技术开发区同创汽车维修服务部</v>
          </cell>
          <cell r="C3390">
            <v>7331.01</v>
          </cell>
          <cell r="D3390">
            <v>7331.01</v>
          </cell>
          <cell r="E3390">
            <v>7331.01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  <cell r="L3390">
            <v>0</v>
          </cell>
          <cell r="M3390">
            <v>0</v>
          </cell>
          <cell r="N3390">
            <v>0</v>
          </cell>
          <cell r="O3390">
            <v>0</v>
          </cell>
          <cell r="P3390">
            <v>0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  <cell r="U3390">
            <v>0</v>
          </cell>
          <cell r="V3390">
            <v>0</v>
          </cell>
          <cell r="W3390">
            <v>0</v>
          </cell>
          <cell r="X3390">
            <v>0</v>
          </cell>
          <cell r="Y3390">
            <v>0</v>
          </cell>
          <cell r="Z3390">
            <v>0</v>
          </cell>
          <cell r="AA3390">
            <v>0</v>
          </cell>
          <cell r="AB3390">
            <v>0</v>
          </cell>
          <cell r="AC3390">
            <v>687.65</v>
          </cell>
        </row>
        <row r="3391">
          <cell r="B3391" t="str">
            <v>淮安新红门业有限公司</v>
          </cell>
          <cell r="C3391">
            <v>7326.86</v>
          </cell>
          <cell r="D3391">
            <v>6400.54</v>
          </cell>
          <cell r="E3391">
            <v>6299.33</v>
          </cell>
          <cell r="F3391">
            <v>101.21</v>
          </cell>
          <cell r="G3391">
            <v>0</v>
          </cell>
          <cell r="H3391">
            <v>0</v>
          </cell>
          <cell r="I3391">
            <v>0</v>
          </cell>
          <cell r="J3391">
            <v>926.32</v>
          </cell>
          <cell r="K3391">
            <v>0</v>
          </cell>
          <cell r="L3391">
            <v>440.95</v>
          </cell>
          <cell r="M3391">
            <v>0</v>
          </cell>
          <cell r="N3391">
            <v>0</v>
          </cell>
          <cell r="O3391">
            <v>0</v>
          </cell>
          <cell r="P3391">
            <v>0</v>
          </cell>
          <cell r="Q3391">
            <v>170.4</v>
          </cell>
          <cell r="R3391">
            <v>0</v>
          </cell>
          <cell r="S3391">
            <v>0</v>
          </cell>
          <cell r="T3391">
            <v>0</v>
          </cell>
          <cell r="U3391">
            <v>188.98</v>
          </cell>
          <cell r="V3391">
            <v>0</v>
          </cell>
          <cell r="W3391">
            <v>125.99</v>
          </cell>
          <cell r="X3391">
            <v>0</v>
          </cell>
          <cell r="Y3391">
            <v>0</v>
          </cell>
          <cell r="Z3391">
            <v>0</v>
          </cell>
          <cell r="AA3391">
            <v>0</v>
          </cell>
          <cell r="AB3391">
            <v>0</v>
          </cell>
          <cell r="AC3391">
            <v>1368.89</v>
          </cell>
        </row>
        <row r="3392">
          <cell r="B3392" t="str">
            <v>淮安经济技术开发区鸿宇搬运服务部</v>
          </cell>
          <cell r="C3392">
            <v>7323.68</v>
          </cell>
          <cell r="D3392">
            <v>7323.68</v>
          </cell>
          <cell r="E3392">
            <v>7323.68</v>
          </cell>
          <cell r="F3392">
            <v>0</v>
          </cell>
          <cell r="G3392">
            <v>0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  <cell r="L3392">
            <v>0</v>
          </cell>
          <cell r="M3392">
            <v>0</v>
          </cell>
          <cell r="N3392">
            <v>0</v>
          </cell>
          <cell r="O3392">
            <v>0</v>
          </cell>
          <cell r="P3392">
            <v>0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  <cell r="U3392">
            <v>0</v>
          </cell>
          <cell r="V3392">
            <v>0</v>
          </cell>
          <cell r="W3392">
            <v>0</v>
          </cell>
          <cell r="X3392">
            <v>0</v>
          </cell>
          <cell r="Y3392">
            <v>0</v>
          </cell>
          <cell r="Z3392">
            <v>0</v>
          </cell>
          <cell r="AA3392">
            <v>0</v>
          </cell>
          <cell r="AB3392">
            <v>0</v>
          </cell>
          <cell r="AC3392">
            <v>686.96</v>
          </cell>
        </row>
        <row r="3393">
          <cell r="B3393" t="str">
            <v>淮安鸿璋纺织品有限公司</v>
          </cell>
          <cell r="C3393">
            <v>7311.29</v>
          </cell>
          <cell r="D3393">
            <v>7027.61</v>
          </cell>
          <cell r="E3393">
            <v>0</v>
          </cell>
          <cell r="F3393">
            <v>7027.61</v>
          </cell>
          <cell r="G3393">
            <v>0</v>
          </cell>
          <cell r="H3393">
            <v>0</v>
          </cell>
          <cell r="I3393">
            <v>0</v>
          </cell>
          <cell r="J3393">
            <v>283.68</v>
          </cell>
          <cell r="K3393">
            <v>0</v>
          </cell>
          <cell r="L3393">
            <v>0</v>
          </cell>
          <cell r="M3393">
            <v>0</v>
          </cell>
          <cell r="N3393">
            <v>0</v>
          </cell>
          <cell r="O3393">
            <v>42.08</v>
          </cell>
          <cell r="P3393">
            <v>0</v>
          </cell>
          <cell r="Q3393">
            <v>241.6</v>
          </cell>
          <cell r="R3393">
            <v>0</v>
          </cell>
          <cell r="S3393">
            <v>0</v>
          </cell>
          <cell r="T3393">
            <v>0</v>
          </cell>
          <cell r="U3393">
            <v>0</v>
          </cell>
          <cell r="V3393">
            <v>0</v>
          </cell>
          <cell r="W3393">
            <v>0</v>
          </cell>
          <cell r="X3393">
            <v>0</v>
          </cell>
          <cell r="Y3393">
            <v>0</v>
          </cell>
          <cell r="Z3393">
            <v>0</v>
          </cell>
          <cell r="AA3393">
            <v>0</v>
          </cell>
          <cell r="AB3393">
            <v>0</v>
          </cell>
          <cell r="AC3393">
            <v>2133.05</v>
          </cell>
        </row>
        <row r="3394">
          <cell r="B3394" t="str">
            <v>淮安展望人力资源有限公司</v>
          </cell>
          <cell r="C3394">
            <v>7308.77</v>
          </cell>
          <cell r="D3394">
            <v>0</v>
          </cell>
          <cell r="E3394">
            <v>0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  <cell r="J3394">
            <v>7308.77</v>
          </cell>
          <cell r="K3394">
            <v>2180.24</v>
          </cell>
          <cell r="L3394">
            <v>152.62</v>
          </cell>
          <cell r="M3394">
            <v>1908.35</v>
          </cell>
          <cell r="N3394">
            <v>2938.55</v>
          </cell>
          <cell r="O3394">
            <v>0</v>
          </cell>
          <cell r="P3394">
            <v>0</v>
          </cell>
          <cell r="Q3394">
            <v>20</v>
          </cell>
          <cell r="R3394">
            <v>0</v>
          </cell>
          <cell r="S3394">
            <v>0</v>
          </cell>
          <cell r="T3394">
            <v>0</v>
          </cell>
          <cell r="U3394">
            <v>65.41</v>
          </cell>
          <cell r="V3394">
            <v>0</v>
          </cell>
          <cell r="W3394">
            <v>43.6</v>
          </cell>
          <cell r="X3394">
            <v>0</v>
          </cell>
          <cell r="Y3394">
            <v>0</v>
          </cell>
          <cell r="Z3394">
            <v>0</v>
          </cell>
          <cell r="AA3394">
            <v>0</v>
          </cell>
          <cell r="AB3394">
            <v>0</v>
          </cell>
          <cell r="AC3394">
            <v>3594.76</v>
          </cell>
        </row>
        <row r="3395">
          <cell r="B3395" t="str">
            <v>江苏恒世春装饰有限公司</v>
          </cell>
          <cell r="C3395">
            <v>7304.39</v>
          </cell>
          <cell r="D3395">
            <v>0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7304.39</v>
          </cell>
          <cell r="K3395">
            <v>5229.87</v>
          </cell>
          <cell r="L3395">
            <v>366.09</v>
          </cell>
          <cell r="M3395">
            <v>1394.63</v>
          </cell>
          <cell r="N3395">
            <v>0</v>
          </cell>
          <cell r="O3395">
            <v>0</v>
          </cell>
          <cell r="P3395">
            <v>0</v>
          </cell>
          <cell r="Q3395">
            <v>52.3</v>
          </cell>
          <cell r="R3395">
            <v>0</v>
          </cell>
          <cell r="S3395">
            <v>0</v>
          </cell>
          <cell r="T3395">
            <v>0</v>
          </cell>
          <cell r="U3395">
            <v>156.9</v>
          </cell>
          <cell r="V3395">
            <v>0</v>
          </cell>
          <cell r="W3395">
            <v>104.6</v>
          </cell>
          <cell r="X3395">
            <v>0</v>
          </cell>
          <cell r="Y3395">
            <v>0</v>
          </cell>
          <cell r="Z3395">
            <v>0</v>
          </cell>
          <cell r="AA3395">
            <v>0</v>
          </cell>
          <cell r="AB3395">
            <v>0</v>
          </cell>
          <cell r="AC3395">
            <v>5609.48</v>
          </cell>
        </row>
        <row r="3396">
          <cell r="B3396" t="str">
            <v>江苏中道园林建设有限公司</v>
          </cell>
          <cell r="C3396">
            <v>7276.77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7276.77</v>
          </cell>
          <cell r="K3396">
            <v>5759.97</v>
          </cell>
          <cell r="L3396">
            <v>403.2</v>
          </cell>
          <cell r="M3396">
            <v>768</v>
          </cell>
          <cell r="N3396">
            <v>0</v>
          </cell>
          <cell r="O3396">
            <v>0</v>
          </cell>
          <cell r="P3396">
            <v>0</v>
          </cell>
          <cell r="Q3396">
            <v>57.6</v>
          </cell>
          <cell r="R3396">
            <v>0</v>
          </cell>
          <cell r="S3396">
            <v>0</v>
          </cell>
          <cell r="T3396">
            <v>0</v>
          </cell>
          <cell r="U3396">
            <v>172.8</v>
          </cell>
          <cell r="V3396">
            <v>0</v>
          </cell>
          <cell r="W3396">
            <v>115.2</v>
          </cell>
          <cell r="X3396">
            <v>0</v>
          </cell>
          <cell r="Y3396">
            <v>0</v>
          </cell>
          <cell r="Z3396">
            <v>0</v>
          </cell>
          <cell r="AA3396">
            <v>0</v>
          </cell>
          <cell r="AB3396">
            <v>0</v>
          </cell>
          <cell r="AC3396">
            <v>5909.25</v>
          </cell>
        </row>
        <row r="3397">
          <cell r="B3397" t="str">
            <v>淮安市天成尚品建材有限公司</v>
          </cell>
          <cell r="C3397">
            <v>7272.97</v>
          </cell>
          <cell r="D3397">
            <v>6399.64</v>
          </cell>
          <cell r="E3397">
            <v>6399.64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873.33</v>
          </cell>
          <cell r="K3397">
            <v>0</v>
          </cell>
          <cell r="L3397">
            <v>475.44</v>
          </cell>
          <cell r="M3397">
            <v>0</v>
          </cell>
          <cell r="N3397">
            <v>0</v>
          </cell>
          <cell r="O3397">
            <v>0</v>
          </cell>
          <cell r="P3397">
            <v>0</v>
          </cell>
          <cell r="Q3397">
            <v>58.3</v>
          </cell>
          <cell r="R3397">
            <v>0</v>
          </cell>
          <cell r="S3397">
            <v>0</v>
          </cell>
          <cell r="T3397">
            <v>0</v>
          </cell>
          <cell r="U3397">
            <v>203.75</v>
          </cell>
          <cell r="V3397">
            <v>0</v>
          </cell>
          <cell r="W3397">
            <v>135.84</v>
          </cell>
          <cell r="X3397">
            <v>0</v>
          </cell>
          <cell r="Y3397">
            <v>0</v>
          </cell>
          <cell r="Z3397">
            <v>0</v>
          </cell>
          <cell r="AA3397">
            <v>0</v>
          </cell>
          <cell r="AB3397">
            <v>0</v>
          </cell>
          <cell r="AC3397">
            <v>1299.93</v>
          </cell>
        </row>
        <row r="3398">
          <cell r="B3398" t="str">
            <v>东莞市新池源电子科技有限公司</v>
          </cell>
          <cell r="C3398">
            <v>7272.48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7272.48</v>
          </cell>
          <cell r="K3398">
            <v>5004</v>
          </cell>
          <cell r="L3398">
            <v>350.28</v>
          </cell>
          <cell r="M3398">
            <v>1334.4</v>
          </cell>
          <cell r="N3398">
            <v>333.6</v>
          </cell>
          <cell r="O3398">
            <v>0</v>
          </cell>
          <cell r="P3398">
            <v>0</v>
          </cell>
          <cell r="Q3398">
            <v>0</v>
          </cell>
          <cell r="R3398">
            <v>0</v>
          </cell>
          <cell r="S3398">
            <v>0</v>
          </cell>
          <cell r="T3398">
            <v>0</v>
          </cell>
          <cell r="U3398">
            <v>150.12</v>
          </cell>
          <cell r="V3398">
            <v>0</v>
          </cell>
          <cell r="W3398">
            <v>100.08</v>
          </cell>
          <cell r="X3398">
            <v>0</v>
          </cell>
          <cell r="Y3398">
            <v>0</v>
          </cell>
          <cell r="Z3398">
            <v>0</v>
          </cell>
          <cell r="AA3398">
            <v>0</v>
          </cell>
          <cell r="AB3398">
            <v>0</v>
          </cell>
          <cell r="AC3398">
            <v>5413.49</v>
          </cell>
        </row>
        <row r="3399">
          <cell r="B3399" t="str">
            <v>淮安鼎智信息工程有限公司</v>
          </cell>
          <cell r="C3399">
            <v>7265.75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7265.75</v>
          </cell>
          <cell r="K3399">
            <v>5750.94</v>
          </cell>
          <cell r="L3399">
            <v>402.57</v>
          </cell>
          <cell r="M3399">
            <v>766.79</v>
          </cell>
          <cell r="N3399">
            <v>0</v>
          </cell>
          <cell r="O3399">
            <v>0</v>
          </cell>
          <cell r="P3399">
            <v>0</v>
          </cell>
          <cell r="Q3399">
            <v>57.9</v>
          </cell>
          <cell r="R3399">
            <v>0</v>
          </cell>
          <cell r="S3399">
            <v>0</v>
          </cell>
          <cell r="T3399">
            <v>0</v>
          </cell>
          <cell r="U3399">
            <v>172.53</v>
          </cell>
          <cell r="V3399">
            <v>0</v>
          </cell>
          <cell r="W3399">
            <v>115.02</v>
          </cell>
          <cell r="X3399">
            <v>0</v>
          </cell>
          <cell r="Y3399">
            <v>0</v>
          </cell>
          <cell r="Z3399">
            <v>0</v>
          </cell>
          <cell r="AA3399">
            <v>0</v>
          </cell>
          <cell r="AB3399">
            <v>0</v>
          </cell>
          <cell r="AC3399">
            <v>5900.33</v>
          </cell>
        </row>
        <row r="3400">
          <cell r="B3400" t="str">
            <v>江苏食源科技有限公司</v>
          </cell>
          <cell r="C3400">
            <v>7262.05</v>
          </cell>
          <cell r="D3400">
            <v>6470.59</v>
          </cell>
          <cell r="E3400">
            <v>6470.59</v>
          </cell>
          <cell r="F3400">
            <v>0</v>
          </cell>
          <cell r="G3400">
            <v>0</v>
          </cell>
          <cell r="H3400">
            <v>0</v>
          </cell>
          <cell r="I3400">
            <v>0</v>
          </cell>
          <cell r="J3400">
            <v>791.46</v>
          </cell>
          <cell r="K3400">
            <v>0</v>
          </cell>
          <cell r="L3400">
            <v>452.94</v>
          </cell>
          <cell r="M3400">
            <v>0</v>
          </cell>
          <cell r="N3400">
            <v>0</v>
          </cell>
          <cell r="O3400">
            <v>0</v>
          </cell>
          <cell r="P3400">
            <v>0</v>
          </cell>
          <cell r="Q3400">
            <v>15</v>
          </cell>
          <cell r="R3400">
            <v>0</v>
          </cell>
          <cell r="S3400">
            <v>0</v>
          </cell>
          <cell r="T3400">
            <v>0</v>
          </cell>
          <cell r="U3400">
            <v>194.11</v>
          </cell>
          <cell r="V3400">
            <v>0</v>
          </cell>
          <cell r="W3400">
            <v>129.41</v>
          </cell>
          <cell r="X3400">
            <v>0</v>
          </cell>
          <cell r="Y3400">
            <v>0</v>
          </cell>
          <cell r="Z3400">
            <v>0</v>
          </cell>
          <cell r="AA3400">
            <v>0</v>
          </cell>
          <cell r="AB3400">
            <v>0</v>
          </cell>
          <cell r="AC3400">
            <v>1238</v>
          </cell>
        </row>
        <row r="3401">
          <cell r="B3401" t="str">
            <v>江苏林森再生资源利用有限公司</v>
          </cell>
          <cell r="C3401">
            <v>7258.74</v>
          </cell>
          <cell r="D3401">
            <v>6370.02</v>
          </cell>
          <cell r="E3401">
            <v>6867.5</v>
          </cell>
          <cell r="F3401">
            <v>-497.48</v>
          </cell>
          <cell r="G3401">
            <v>0</v>
          </cell>
          <cell r="H3401">
            <v>0</v>
          </cell>
          <cell r="I3401">
            <v>0</v>
          </cell>
          <cell r="J3401">
            <v>888.72</v>
          </cell>
          <cell r="K3401">
            <v>0</v>
          </cell>
          <cell r="L3401">
            <v>480.74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  <cell r="Q3401">
            <v>64.6</v>
          </cell>
          <cell r="R3401">
            <v>0</v>
          </cell>
          <cell r="S3401">
            <v>0</v>
          </cell>
          <cell r="T3401">
            <v>0</v>
          </cell>
          <cell r="U3401">
            <v>206.03</v>
          </cell>
          <cell r="V3401">
            <v>0</v>
          </cell>
          <cell r="W3401">
            <v>137.35</v>
          </cell>
          <cell r="X3401">
            <v>0</v>
          </cell>
          <cell r="Y3401">
            <v>0</v>
          </cell>
          <cell r="Z3401">
            <v>0</v>
          </cell>
          <cell r="AA3401">
            <v>0</v>
          </cell>
          <cell r="AB3401">
            <v>0</v>
          </cell>
          <cell r="AC3401">
            <v>1222.24</v>
          </cell>
        </row>
        <row r="3402">
          <cell r="B3402" t="str">
            <v>淮安市飞越教学设备有限公司</v>
          </cell>
          <cell r="C3402">
            <v>7240.07</v>
          </cell>
          <cell r="D3402">
            <v>6418.99</v>
          </cell>
          <cell r="E3402">
            <v>6309.06</v>
          </cell>
          <cell r="F3402">
            <v>109.93</v>
          </cell>
          <cell r="G3402">
            <v>0</v>
          </cell>
          <cell r="H3402">
            <v>0</v>
          </cell>
          <cell r="I3402">
            <v>0</v>
          </cell>
          <cell r="J3402">
            <v>821.08</v>
          </cell>
          <cell r="K3402">
            <v>0</v>
          </cell>
          <cell r="L3402">
            <v>441.63</v>
          </cell>
          <cell r="M3402">
            <v>0</v>
          </cell>
          <cell r="N3402">
            <v>0</v>
          </cell>
          <cell r="O3402">
            <v>0</v>
          </cell>
          <cell r="P3402">
            <v>0</v>
          </cell>
          <cell r="Q3402">
            <v>64</v>
          </cell>
          <cell r="R3402">
            <v>0</v>
          </cell>
          <cell r="S3402">
            <v>0</v>
          </cell>
          <cell r="T3402">
            <v>0</v>
          </cell>
          <cell r="U3402">
            <v>189.27</v>
          </cell>
          <cell r="V3402">
            <v>0</v>
          </cell>
          <cell r="W3402">
            <v>126.18</v>
          </cell>
          <cell r="X3402">
            <v>0</v>
          </cell>
          <cell r="Y3402">
            <v>0</v>
          </cell>
          <cell r="Z3402">
            <v>0</v>
          </cell>
          <cell r="AA3402">
            <v>0</v>
          </cell>
          <cell r="AB3402">
            <v>0</v>
          </cell>
          <cell r="AC3402">
            <v>1279.98</v>
          </cell>
        </row>
        <row r="3403">
          <cell r="B3403" t="str">
            <v>淮安市李集初级中学</v>
          </cell>
          <cell r="C3403">
            <v>7229.96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  <cell r="J3403">
            <v>7229.96</v>
          </cell>
          <cell r="K3403">
            <v>0</v>
          </cell>
          <cell r="L3403">
            <v>0</v>
          </cell>
          <cell r="M3403">
            <v>7229.96</v>
          </cell>
          <cell r="N3403">
            <v>0</v>
          </cell>
          <cell r="O3403">
            <v>0</v>
          </cell>
          <cell r="P3403">
            <v>0</v>
          </cell>
          <cell r="Q3403">
            <v>0</v>
          </cell>
          <cell r="R3403">
            <v>0</v>
          </cell>
          <cell r="S3403">
            <v>0</v>
          </cell>
          <cell r="T3403">
            <v>0</v>
          </cell>
          <cell r="U3403">
            <v>0</v>
          </cell>
          <cell r="V3403">
            <v>0</v>
          </cell>
          <cell r="W3403">
            <v>0</v>
          </cell>
          <cell r="X3403">
            <v>0</v>
          </cell>
          <cell r="Y3403">
            <v>0</v>
          </cell>
          <cell r="Z3403">
            <v>0</v>
          </cell>
          <cell r="AA3403">
            <v>0</v>
          </cell>
          <cell r="AB3403">
            <v>0</v>
          </cell>
          <cell r="AC3403">
            <v>2530.49</v>
          </cell>
        </row>
        <row r="3404">
          <cell r="B3404" t="str">
            <v>淮安博觉科技有限公司</v>
          </cell>
          <cell r="C3404">
            <v>7227.5</v>
          </cell>
          <cell r="D3404">
            <v>6985.77</v>
          </cell>
          <cell r="E3404">
            <v>6985.77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241.73</v>
          </cell>
          <cell r="K3404">
            <v>0</v>
          </cell>
          <cell r="L3404">
            <v>169.21</v>
          </cell>
          <cell r="M3404">
            <v>0</v>
          </cell>
          <cell r="N3404">
            <v>0</v>
          </cell>
          <cell r="O3404">
            <v>0</v>
          </cell>
          <cell r="P3404">
            <v>0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  <cell r="U3404">
            <v>72.52</v>
          </cell>
          <cell r="V3404">
            <v>0</v>
          </cell>
          <cell r="W3404">
            <v>0</v>
          </cell>
          <cell r="X3404">
            <v>0</v>
          </cell>
          <cell r="Y3404">
            <v>0</v>
          </cell>
          <cell r="Z3404">
            <v>0</v>
          </cell>
          <cell r="AA3404">
            <v>0</v>
          </cell>
          <cell r="AB3404">
            <v>0</v>
          </cell>
          <cell r="AC3404">
            <v>852.27</v>
          </cell>
        </row>
        <row r="3405">
          <cell r="B3405" t="str">
            <v>南京通瑞装饰工程有限公司</v>
          </cell>
          <cell r="C3405">
            <v>7201</v>
          </cell>
          <cell r="D3405">
            <v>0</v>
          </cell>
          <cell r="E3405">
            <v>0</v>
          </cell>
          <cell r="F3405">
            <v>0</v>
          </cell>
          <cell r="G3405">
            <v>0</v>
          </cell>
          <cell r="H3405">
            <v>0</v>
          </cell>
          <cell r="I3405">
            <v>0</v>
          </cell>
          <cell r="J3405">
            <v>7201</v>
          </cell>
          <cell r="K3405">
            <v>5700</v>
          </cell>
          <cell r="L3405">
            <v>399</v>
          </cell>
          <cell r="M3405">
            <v>760</v>
          </cell>
          <cell r="N3405">
            <v>0</v>
          </cell>
          <cell r="O3405">
            <v>0</v>
          </cell>
          <cell r="P3405">
            <v>0</v>
          </cell>
          <cell r="Q3405">
            <v>57</v>
          </cell>
          <cell r="R3405">
            <v>0</v>
          </cell>
          <cell r="S3405">
            <v>0</v>
          </cell>
          <cell r="T3405">
            <v>0</v>
          </cell>
          <cell r="U3405">
            <v>171</v>
          </cell>
          <cell r="V3405">
            <v>0</v>
          </cell>
          <cell r="W3405">
            <v>114</v>
          </cell>
          <cell r="X3405">
            <v>0</v>
          </cell>
          <cell r="Y3405">
            <v>0</v>
          </cell>
          <cell r="Z3405">
            <v>0</v>
          </cell>
          <cell r="AA3405">
            <v>0</v>
          </cell>
          <cell r="AB3405">
            <v>0</v>
          </cell>
          <cell r="AC3405">
            <v>5847.73</v>
          </cell>
        </row>
        <row r="3406">
          <cell r="B3406" t="str">
            <v>淮安鑫德瑞系统集成工程有限公司</v>
          </cell>
          <cell r="C3406">
            <v>7197.96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7197.96</v>
          </cell>
          <cell r="K3406">
            <v>6426.76</v>
          </cell>
          <cell r="L3406">
            <v>449.87</v>
          </cell>
          <cell r="M3406">
            <v>0</v>
          </cell>
          <cell r="N3406">
            <v>0</v>
          </cell>
          <cell r="O3406">
            <v>0</v>
          </cell>
          <cell r="P3406">
            <v>0</v>
          </cell>
          <cell r="Q3406">
            <v>0</v>
          </cell>
          <cell r="R3406">
            <v>0</v>
          </cell>
          <cell r="S3406">
            <v>0</v>
          </cell>
          <cell r="T3406">
            <v>0</v>
          </cell>
          <cell r="U3406">
            <v>192.8</v>
          </cell>
          <cell r="V3406">
            <v>0</v>
          </cell>
          <cell r="W3406">
            <v>128.53</v>
          </cell>
          <cell r="X3406">
            <v>0</v>
          </cell>
          <cell r="Y3406">
            <v>0</v>
          </cell>
          <cell r="Z3406">
            <v>0</v>
          </cell>
          <cell r="AA3406">
            <v>0</v>
          </cell>
          <cell r="AB3406">
            <v>0</v>
          </cell>
          <cell r="AC3406">
            <v>6237.16</v>
          </cell>
        </row>
        <row r="3407">
          <cell r="B3407" t="str">
            <v>江苏中甫广告装饰工程有限公司</v>
          </cell>
          <cell r="C3407">
            <v>7196.45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7196.45</v>
          </cell>
          <cell r="K3407">
            <v>6343.44</v>
          </cell>
          <cell r="L3407">
            <v>444.04</v>
          </cell>
          <cell r="M3407">
            <v>0</v>
          </cell>
          <cell r="N3407">
            <v>0</v>
          </cell>
          <cell r="O3407">
            <v>0</v>
          </cell>
          <cell r="P3407">
            <v>0</v>
          </cell>
          <cell r="Q3407">
            <v>91.8</v>
          </cell>
          <cell r="R3407">
            <v>0</v>
          </cell>
          <cell r="S3407">
            <v>0</v>
          </cell>
          <cell r="T3407">
            <v>0</v>
          </cell>
          <cell r="U3407">
            <v>190.3</v>
          </cell>
          <cell r="V3407">
            <v>0</v>
          </cell>
          <cell r="W3407">
            <v>126.87</v>
          </cell>
          <cell r="X3407">
            <v>0</v>
          </cell>
          <cell r="Y3407">
            <v>0</v>
          </cell>
          <cell r="Z3407">
            <v>0</v>
          </cell>
          <cell r="AA3407">
            <v>0</v>
          </cell>
          <cell r="AB3407">
            <v>0</v>
          </cell>
          <cell r="AC3407">
            <v>6236.63</v>
          </cell>
        </row>
        <row r="3408">
          <cell r="B3408" t="str">
            <v>淮安德科网版印刷材料有限公司</v>
          </cell>
          <cell r="C3408">
            <v>7194.53</v>
          </cell>
          <cell r="D3408">
            <v>6480.2</v>
          </cell>
          <cell r="E3408">
            <v>6480.2</v>
          </cell>
          <cell r="F3408">
            <v>0</v>
          </cell>
          <cell r="G3408">
            <v>0</v>
          </cell>
          <cell r="H3408">
            <v>0</v>
          </cell>
          <cell r="I3408">
            <v>0</v>
          </cell>
          <cell r="J3408">
            <v>714.33</v>
          </cell>
          <cell r="K3408">
            <v>0</v>
          </cell>
          <cell r="L3408">
            <v>453.62</v>
          </cell>
          <cell r="M3408">
            <v>0</v>
          </cell>
          <cell r="N3408">
            <v>0</v>
          </cell>
          <cell r="O3408">
            <v>0</v>
          </cell>
          <cell r="P3408">
            <v>0</v>
          </cell>
          <cell r="Q3408">
            <v>66.3</v>
          </cell>
          <cell r="R3408">
            <v>0</v>
          </cell>
          <cell r="S3408">
            <v>0</v>
          </cell>
          <cell r="T3408">
            <v>0</v>
          </cell>
          <cell r="U3408">
            <v>194.41</v>
          </cell>
          <cell r="V3408">
            <v>0</v>
          </cell>
          <cell r="W3408">
            <v>0</v>
          </cell>
          <cell r="X3408">
            <v>0</v>
          </cell>
          <cell r="Y3408">
            <v>0</v>
          </cell>
          <cell r="Z3408">
            <v>0</v>
          </cell>
          <cell r="AA3408">
            <v>0</v>
          </cell>
          <cell r="AB3408">
            <v>0</v>
          </cell>
          <cell r="AC3408">
            <v>1194</v>
          </cell>
        </row>
        <row r="3409">
          <cell r="B3409" t="str">
            <v>淮安启化科技有限公司</v>
          </cell>
          <cell r="C3409">
            <v>7193.76</v>
          </cell>
          <cell r="D3409">
            <v>6165.3</v>
          </cell>
          <cell r="E3409">
            <v>6056.32</v>
          </cell>
          <cell r="F3409">
            <v>108.98</v>
          </cell>
          <cell r="G3409">
            <v>0</v>
          </cell>
          <cell r="H3409">
            <v>0</v>
          </cell>
          <cell r="I3409">
            <v>0</v>
          </cell>
          <cell r="J3409">
            <v>1028.46</v>
          </cell>
          <cell r="K3409">
            <v>0</v>
          </cell>
          <cell r="L3409">
            <v>423.94</v>
          </cell>
          <cell r="M3409">
            <v>0</v>
          </cell>
          <cell r="N3409">
            <v>0</v>
          </cell>
          <cell r="O3409">
            <v>0</v>
          </cell>
          <cell r="P3409">
            <v>0</v>
          </cell>
          <cell r="Q3409">
            <v>301.7</v>
          </cell>
          <cell r="R3409">
            <v>0</v>
          </cell>
          <cell r="S3409">
            <v>0</v>
          </cell>
          <cell r="T3409">
            <v>0</v>
          </cell>
          <cell r="U3409">
            <v>181.7</v>
          </cell>
          <cell r="V3409">
            <v>0</v>
          </cell>
          <cell r="W3409">
            <v>121.12</v>
          </cell>
          <cell r="X3409">
            <v>0</v>
          </cell>
          <cell r="Y3409">
            <v>0</v>
          </cell>
          <cell r="Z3409">
            <v>0</v>
          </cell>
          <cell r="AA3409">
            <v>0</v>
          </cell>
          <cell r="AB3409">
            <v>0</v>
          </cell>
          <cell r="AC3409">
            <v>1439.87</v>
          </cell>
        </row>
        <row r="3410">
          <cell r="B3410" t="str">
            <v>淮安瑞英特科技有限公司</v>
          </cell>
          <cell r="C3410">
            <v>7188.39</v>
          </cell>
          <cell r="D3410">
            <v>6384.04</v>
          </cell>
          <cell r="E3410">
            <v>6384.04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804.35</v>
          </cell>
          <cell r="K3410">
            <v>0</v>
          </cell>
          <cell r="L3410">
            <v>536.55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  <cell r="Q3410">
            <v>40</v>
          </cell>
          <cell r="R3410">
            <v>0</v>
          </cell>
          <cell r="S3410">
            <v>0</v>
          </cell>
          <cell r="T3410">
            <v>0</v>
          </cell>
          <cell r="U3410">
            <v>227.8</v>
          </cell>
          <cell r="V3410">
            <v>0</v>
          </cell>
          <cell r="W3410">
            <v>0</v>
          </cell>
          <cell r="X3410">
            <v>0</v>
          </cell>
          <cell r="Y3410">
            <v>0</v>
          </cell>
          <cell r="Z3410">
            <v>0</v>
          </cell>
          <cell r="AA3410">
            <v>0</v>
          </cell>
          <cell r="AB3410">
            <v>0</v>
          </cell>
          <cell r="AC3410">
            <v>1257.07</v>
          </cell>
        </row>
        <row r="3411">
          <cell r="B3411" t="str">
            <v>淮安市晋成建筑工程有限公司</v>
          </cell>
          <cell r="C3411">
            <v>7187.16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7187.16</v>
          </cell>
          <cell r="K3411">
            <v>5141.94</v>
          </cell>
          <cell r="L3411">
            <v>359.94</v>
          </cell>
          <cell r="M3411">
            <v>1371.18</v>
          </cell>
          <cell r="N3411">
            <v>0</v>
          </cell>
          <cell r="O3411">
            <v>0</v>
          </cell>
          <cell r="P3411">
            <v>0</v>
          </cell>
          <cell r="Q3411">
            <v>57</v>
          </cell>
          <cell r="R3411">
            <v>0</v>
          </cell>
          <cell r="S3411">
            <v>0</v>
          </cell>
          <cell r="T3411">
            <v>0</v>
          </cell>
          <cell r="U3411">
            <v>154.26</v>
          </cell>
          <cell r="V3411">
            <v>0</v>
          </cell>
          <cell r="W3411">
            <v>102.84</v>
          </cell>
          <cell r="X3411">
            <v>0</v>
          </cell>
          <cell r="Y3411">
            <v>0</v>
          </cell>
          <cell r="Z3411">
            <v>0</v>
          </cell>
          <cell r="AA3411">
            <v>0</v>
          </cell>
          <cell r="AB3411">
            <v>0</v>
          </cell>
          <cell r="AC3411">
            <v>5520.05</v>
          </cell>
        </row>
        <row r="3412">
          <cell r="B3412" t="str">
            <v>淮安市峰奇松园林景观工程有限公司</v>
          </cell>
          <cell r="C3412">
            <v>7179.68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7179.68</v>
          </cell>
          <cell r="K3412">
            <v>6382.75</v>
          </cell>
          <cell r="L3412">
            <v>446.79</v>
          </cell>
          <cell r="M3412">
            <v>0</v>
          </cell>
          <cell r="N3412">
            <v>0</v>
          </cell>
          <cell r="O3412">
            <v>0</v>
          </cell>
          <cell r="P3412">
            <v>0</v>
          </cell>
          <cell r="Q3412">
            <v>31</v>
          </cell>
          <cell r="R3412">
            <v>0</v>
          </cell>
          <cell r="S3412">
            <v>0</v>
          </cell>
          <cell r="T3412">
            <v>0</v>
          </cell>
          <cell r="U3412">
            <v>191.48</v>
          </cell>
          <cell r="V3412">
            <v>0</v>
          </cell>
          <cell r="W3412">
            <v>127.66</v>
          </cell>
          <cell r="X3412">
            <v>0</v>
          </cell>
          <cell r="Y3412">
            <v>0</v>
          </cell>
          <cell r="Z3412">
            <v>0</v>
          </cell>
          <cell r="AA3412">
            <v>0</v>
          </cell>
          <cell r="AB3412">
            <v>0</v>
          </cell>
          <cell r="AC3412">
            <v>6221.58</v>
          </cell>
        </row>
        <row r="3413">
          <cell r="B3413" t="str">
            <v>淮安市翔程物流有限公司</v>
          </cell>
          <cell r="C3413">
            <v>7167.07</v>
          </cell>
          <cell r="D3413">
            <v>5875.8</v>
          </cell>
          <cell r="E3413">
            <v>5875.8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1291.27</v>
          </cell>
          <cell r="K3413">
            <v>0</v>
          </cell>
          <cell r="L3413">
            <v>544.27</v>
          </cell>
          <cell r="M3413">
            <v>0</v>
          </cell>
          <cell r="N3413">
            <v>343.23</v>
          </cell>
          <cell r="O3413">
            <v>0</v>
          </cell>
          <cell r="P3413">
            <v>0</v>
          </cell>
          <cell r="Q3413">
            <v>15</v>
          </cell>
          <cell r="R3413">
            <v>0</v>
          </cell>
          <cell r="S3413">
            <v>0</v>
          </cell>
          <cell r="T3413">
            <v>0</v>
          </cell>
          <cell r="U3413">
            <v>233.26</v>
          </cell>
          <cell r="V3413">
            <v>0</v>
          </cell>
          <cell r="W3413">
            <v>155.51</v>
          </cell>
          <cell r="X3413">
            <v>0</v>
          </cell>
          <cell r="Y3413">
            <v>0</v>
          </cell>
          <cell r="Z3413">
            <v>0</v>
          </cell>
          <cell r="AA3413">
            <v>0</v>
          </cell>
          <cell r="AB3413">
            <v>0</v>
          </cell>
          <cell r="AC3413">
            <v>1399.49</v>
          </cell>
        </row>
        <row r="3414">
          <cell r="B3414" t="str">
            <v>淮安经济技术开发区恒益园艺花木场</v>
          </cell>
          <cell r="C3414">
            <v>7150</v>
          </cell>
          <cell r="D3414">
            <v>0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7150</v>
          </cell>
          <cell r="K3414">
            <v>5375</v>
          </cell>
          <cell r="L3414">
            <v>376.25</v>
          </cell>
          <cell r="M3414">
            <v>845</v>
          </cell>
          <cell r="N3414">
            <v>0</v>
          </cell>
          <cell r="O3414">
            <v>0</v>
          </cell>
          <cell r="P3414">
            <v>0</v>
          </cell>
          <cell r="Q3414">
            <v>285</v>
          </cell>
          <cell r="R3414">
            <v>0</v>
          </cell>
          <cell r="S3414">
            <v>0</v>
          </cell>
          <cell r="T3414">
            <v>0</v>
          </cell>
          <cell r="U3414">
            <v>161.25</v>
          </cell>
          <cell r="V3414">
            <v>0</v>
          </cell>
          <cell r="W3414">
            <v>107.5</v>
          </cell>
          <cell r="X3414">
            <v>0</v>
          </cell>
          <cell r="Y3414">
            <v>0</v>
          </cell>
          <cell r="Z3414">
            <v>0</v>
          </cell>
          <cell r="AA3414">
            <v>0</v>
          </cell>
          <cell r="AB3414">
            <v>0</v>
          </cell>
          <cell r="AC3414">
            <v>5761.56</v>
          </cell>
        </row>
        <row r="3415">
          <cell r="B3415" t="str">
            <v>淮安经济技术开发区陶然酒业经营部</v>
          </cell>
          <cell r="C3415">
            <v>7143.41</v>
          </cell>
          <cell r="D3415">
            <v>7143.41</v>
          </cell>
          <cell r="E3415">
            <v>7143.41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  <cell r="K3415">
            <v>0</v>
          </cell>
          <cell r="L3415">
            <v>0</v>
          </cell>
          <cell r="M3415">
            <v>0</v>
          </cell>
          <cell r="N3415">
            <v>0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  <cell r="U3415">
            <v>0</v>
          </cell>
          <cell r="V3415">
            <v>0</v>
          </cell>
          <cell r="W3415">
            <v>0</v>
          </cell>
          <cell r="X3415">
            <v>0</v>
          </cell>
          <cell r="Y3415">
            <v>0</v>
          </cell>
          <cell r="Z3415">
            <v>0</v>
          </cell>
          <cell r="AA3415">
            <v>0</v>
          </cell>
          <cell r="AB3415">
            <v>0</v>
          </cell>
          <cell r="AC3415">
            <v>670.05</v>
          </cell>
        </row>
        <row r="3416">
          <cell r="B3416" t="str">
            <v>淮安市聚满商贸有限公司</v>
          </cell>
          <cell r="C3416">
            <v>7141.05</v>
          </cell>
          <cell r="D3416">
            <v>6328.2</v>
          </cell>
          <cell r="E3416">
            <v>6357.11</v>
          </cell>
          <cell r="F3416">
            <v>-28.91</v>
          </cell>
          <cell r="G3416">
            <v>0</v>
          </cell>
          <cell r="H3416">
            <v>0</v>
          </cell>
          <cell r="I3416">
            <v>0</v>
          </cell>
          <cell r="J3416">
            <v>812.85</v>
          </cell>
          <cell r="K3416">
            <v>0</v>
          </cell>
          <cell r="L3416">
            <v>445</v>
          </cell>
          <cell r="M3416">
            <v>0</v>
          </cell>
          <cell r="N3416">
            <v>0</v>
          </cell>
          <cell r="O3416">
            <v>0</v>
          </cell>
          <cell r="P3416">
            <v>0</v>
          </cell>
          <cell r="Q3416">
            <v>50</v>
          </cell>
          <cell r="R3416">
            <v>0</v>
          </cell>
          <cell r="S3416">
            <v>0</v>
          </cell>
          <cell r="T3416">
            <v>0</v>
          </cell>
          <cell r="U3416">
            <v>190.71</v>
          </cell>
          <cell r="V3416">
            <v>0</v>
          </cell>
          <cell r="W3416">
            <v>127.14</v>
          </cell>
          <cell r="X3416">
            <v>0</v>
          </cell>
          <cell r="Y3416">
            <v>0</v>
          </cell>
          <cell r="Z3416">
            <v>0</v>
          </cell>
          <cell r="AA3416">
            <v>0</v>
          </cell>
          <cell r="AB3416">
            <v>0</v>
          </cell>
          <cell r="AC3416">
            <v>1239.34</v>
          </cell>
        </row>
        <row r="3417">
          <cell r="B3417" t="str">
            <v>江苏现代快报股份有限公司淮安分公司</v>
          </cell>
          <cell r="C3417">
            <v>7139.86</v>
          </cell>
          <cell r="D3417">
            <v>1774.99</v>
          </cell>
          <cell r="E3417">
            <v>122.66</v>
          </cell>
          <cell r="F3417">
            <v>0</v>
          </cell>
          <cell r="G3417">
            <v>0</v>
          </cell>
          <cell r="H3417">
            <v>1652.33</v>
          </cell>
          <cell r="I3417">
            <v>0</v>
          </cell>
          <cell r="J3417">
            <v>5364.87</v>
          </cell>
          <cell r="K3417">
            <v>0</v>
          </cell>
          <cell r="L3417">
            <v>8.59</v>
          </cell>
          <cell r="M3417">
            <v>5174.25</v>
          </cell>
          <cell r="N3417">
            <v>0</v>
          </cell>
          <cell r="O3417">
            <v>0</v>
          </cell>
          <cell r="P3417">
            <v>0</v>
          </cell>
          <cell r="Q3417">
            <v>175.9</v>
          </cell>
          <cell r="R3417">
            <v>0</v>
          </cell>
          <cell r="S3417">
            <v>0</v>
          </cell>
          <cell r="T3417">
            <v>0</v>
          </cell>
          <cell r="U3417">
            <v>3.68</v>
          </cell>
          <cell r="V3417">
            <v>0</v>
          </cell>
          <cell r="W3417">
            <v>2.45</v>
          </cell>
          <cell r="X3417">
            <v>0</v>
          </cell>
          <cell r="Y3417">
            <v>0</v>
          </cell>
          <cell r="Z3417">
            <v>0</v>
          </cell>
          <cell r="AA3417">
            <v>0</v>
          </cell>
          <cell r="AB3417">
            <v>0</v>
          </cell>
          <cell r="AC3417">
            <v>1988.12</v>
          </cell>
        </row>
        <row r="3418">
          <cell r="B3418" t="str">
            <v>淮安市华烨建筑安装有限公司</v>
          </cell>
          <cell r="C3418">
            <v>7138.19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7138.19</v>
          </cell>
          <cell r="K3418">
            <v>5119.24</v>
          </cell>
          <cell r="L3418">
            <v>358.35</v>
          </cell>
          <cell r="M3418">
            <v>1365.13</v>
          </cell>
          <cell r="N3418">
            <v>0</v>
          </cell>
          <cell r="O3418">
            <v>0</v>
          </cell>
          <cell r="P3418">
            <v>0</v>
          </cell>
          <cell r="Q3418">
            <v>39.5</v>
          </cell>
          <cell r="R3418">
            <v>0</v>
          </cell>
          <cell r="S3418">
            <v>0</v>
          </cell>
          <cell r="T3418">
            <v>0</v>
          </cell>
          <cell r="U3418">
            <v>153.58</v>
          </cell>
          <cell r="V3418">
            <v>0</v>
          </cell>
          <cell r="W3418">
            <v>102.39</v>
          </cell>
          <cell r="X3418">
            <v>0</v>
          </cell>
          <cell r="Y3418">
            <v>0</v>
          </cell>
          <cell r="Z3418">
            <v>0</v>
          </cell>
          <cell r="AA3418">
            <v>0</v>
          </cell>
          <cell r="AB3418">
            <v>0</v>
          </cell>
          <cell r="AC3418">
            <v>5480.59</v>
          </cell>
        </row>
        <row r="3419">
          <cell r="B3419" t="str">
            <v>淮安市经济开发区钵池供销合作社</v>
          </cell>
          <cell r="C3419">
            <v>7129.63</v>
          </cell>
          <cell r="D3419">
            <v>0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  <cell r="I3419">
            <v>0</v>
          </cell>
          <cell r="J3419">
            <v>7129.63</v>
          </cell>
          <cell r="K3419">
            <v>2036.76</v>
          </cell>
          <cell r="L3419">
            <v>141.91</v>
          </cell>
          <cell r="M3419">
            <v>636.05</v>
          </cell>
          <cell r="N3419">
            <v>0</v>
          </cell>
          <cell r="O3419">
            <v>0</v>
          </cell>
          <cell r="P3419">
            <v>3840</v>
          </cell>
          <cell r="Q3419">
            <v>376.81</v>
          </cell>
          <cell r="R3419">
            <v>0</v>
          </cell>
          <cell r="S3419">
            <v>0</v>
          </cell>
          <cell r="T3419">
            <v>0</v>
          </cell>
          <cell r="U3419">
            <v>58.86</v>
          </cell>
          <cell r="V3419">
            <v>0</v>
          </cell>
          <cell r="W3419">
            <v>39.24</v>
          </cell>
          <cell r="X3419">
            <v>0</v>
          </cell>
          <cell r="Y3419">
            <v>0</v>
          </cell>
          <cell r="Z3419">
            <v>0</v>
          </cell>
          <cell r="AA3419">
            <v>0</v>
          </cell>
          <cell r="AB3419">
            <v>0</v>
          </cell>
          <cell r="AC3419">
            <v>4733.86</v>
          </cell>
        </row>
        <row r="3420">
          <cell r="B3420" t="str">
            <v>淮安市人大常委会经济技术开发区工作委员会</v>
          </cell>
          <cell r="C3420">
            <v>7122.5</v>
          </cell>
          <cell r="D3420">
            <v>0</v>
          </cell>
          <cell r="E3420">
            <v>0</v>
          </cell>
          <cell r="F3420">
            <v>0</v>
          </cell>
          <cell r="G3420">
            <v>0</v>
          </cell>
          <cell r="H3420">
            <v>0</v>
          </cell>
          <cell r="I3420">
            <v>0</v>
          </cell>
          <cell r="J3420">
            <v>7122.5</v>
          </cell>
          <cell r="K3420">
            <v>0</v>
          </cell>
          <cell r="L3420">
            <v>0</v>
          </cell>
          <cell r="M3420">
            <v>7122.5</v>
          </cell>
          <cell r="N3420">
            <v>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  <cell r="U3420">
            <v>0</v>
          </cell>
          <cell r="V3420">
            <v>0</v>
          </cell>
          <cell r="W3420">
            <v>0</v>
          </cell>
          <cell r="X3420">
            <v>0</v>
          </cell>
          <cell r="Y3420">
            <v>0</v>
          </cell>
          <cell r="Z3420">
            <v>0</v>
          </cell>
          <cell r="AA3420">
            <v>0</v>
          </cell>
          <cell r="AB3420">
            <v>0</v>
          </cell>
          <cell r="AC3420">
            <v>2492.88</v>
          </cell>
        </row>
        <row r="3421">
          <cell r="B3421" t="str">
            <v>淮安市云翔刻章有限公司</v>
          </cell>
          <cell r="C3421">
            <v>7115.98</v>
          </cell>
          <cell r="D3421">
            <v>6379.75</v>
          </cell>
          <cell r="E3421">
            <v>5797.23</v>
          </cell>
          <cell r="F3421">
            <v>0</v>
          </cell>
          <cell r="G3421">
            <v>0</v>
          </cell>
          <cell r="H3421">
            <v>582.52</v>
          </cell>
          <cell r="I3421">
            <v>0</v>
          </cell>
          <cell r="J3421">
            <v>736.23</v>
          </cell>
          <cell r="K3421">
            <v>0</v>
          </cell>
          <cell r="L3421">
            <v>435.05</v>
          </cell>
          <cell r="M3421">
            <v>0</v>
          </cell>
          <cell r="N3421">
            <v>0</v>
          </cell>
          <cell r="O3421">
            <v>0</v>
          </cell>
          <cell r="P3421">
            <v>0</v>
          </cell>
          <cell r="Q3421">
            <v>114.72</v>
          </cell>
          <cell r="R3421">
            <v>0</v>
          </cell>
          <cell r="S3421">
            <v>0</v>
          </cell>
          <cell r="T3421">
            <v>0</v>
          </cell>
          <cell r="U3421">
            <v>186.46</v>
          </cell>
          <cell r="V3421">
            <v>0</v>
          </cell>
          <cell r="W3421">
            <v>0</v>
          </cell>
          <cell r="X3421">
            <v>0</v>
          </cell>
          <cell r="Y3421">
            <v>0</v>
          </cell>
          <cell r="Z3421">
            <v>0</v>
          </cell>
          <cell r="AA3421">
            <v>0</v>
          </cell>
          <cell r="AB3421">
            <v>0</v>
          </cell>
          <cell r="AC3421">
            <v>1150.69</v>
          </cell>
        </row>
        <row r="3422">
          <cell r="B3422" t="str">
            <v>淮安佳恒商贸有限公司</v>
          </cell>
          <cell r="C3422">
            <v>7115.96</v>
          </cell>
          <cell r="D3422">
            <v>6525.48</v>
          </cell>
          <cell r="E3422">
            <v>4031.35</v>
          </cell>
          <cell r="F3422">
            <v>2494.13</v>
          </cell>
          <cell r="G3422">
            <v>0</v>
          </cell>
          <cell r="H3422">
            <v>0</v>
          </cell>
          <cell r="I3422">
            <v>0</v>
          </cell>
          <cell r="J3422">
            <v>590.48</v>
          </cell>
          <cell r="K3422">
            <v>0</v>
          </cell>
          <cell r="L3422">
            <v>282.21</v>
          </cell>
          <cell r="M3422">
            <v>0</v>
          </cell>
          <cell r="N3422">
            <v>0</v>
          </cell>
          <cell r="O3422">
            <v>0</v>
          </cell>
          <cell r="P3422">
            <v>0</v>
          </cell>
          <cell r="Q3422">
            <v>106.7</v>
          </cell>
          <cell r="R3422">
            <v>0</v>
          </cell>
          <cell r="S3422">
            <v>0</v>
          </cell>
          <cell r="T3422">
            <v>0</v>
          </cell>
          <cell r="U3422">
            <v>120.93</v>
          </cell>
          <cell r="V3422">
            <v>0</v>
          </cell>
          <cell r="W3422">
            <v>80.64</v>
          </cell>
          <cell r="X3422">
            <v>0</v>
          </cell>
          <cell r="Y3422">
            <v>0</v>
          </cell>
          <cell r="Z3422">
            <v>0</v>
          </cell>
          <cell r="AA3422">
            <v>0</v>
          </cell>
          <cell r="AB3422">
            <v>0</v>
          </cell>
          <cell r="AC3422">
            <v>1529.93</v>
          </cell>
        </row>
        <row r="3423">
          <cell r="B3423" t="str">
            <v>深圳路小学</v>
          </cell>
          <cell r="C3423">
            <v>7104.05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  <cell r="H3423">
            <v>0</v>
          </cell>
          <cell r="I3423">
            <v>0</v>
          </cell>
          <cell r="J3423">
            <v>7104.05</v>
          </cell>
          <cell r="K3423">
            <v>0</v>
          </cell>
          <cell r="L3423">
            <v>0</v>
          </cell>
          <cell r="M3423">
            <v>7104.05</v>
          </cell>
          <cell r="N3423">
            <v>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  <cell r="U3423">
            <v>0</v>
          </cell>
          <cell r="V3423">
            <v>0</v>
          </cell>
          <cell r="W3423">
            <v>0</v>
          </cell>
          <cell r="X3423">
            <v>0</v>
          </cell>
          <cell r="Y3423">
            <v>0</v>
          </cell>
          <cell r="Z3423">
            <v>0</v>
          </cell>
          <cell r="AA3423">
            <v>0</v>
          </cell>
          <cell r="AB3423">
            <v>0</v>
          </cell>
          <cell r="AC3423">
            <v>2486.42</v>
          </cell>
        </row>
        <row r="3424">
          <cell r="B3424" t="str">
            <v>淮安市安信通讯有限公司</v>
          </cell>
          <cell r="C3424">
            <v>7093.02</v>
          </cell>
          <cell r="D3424">
            <v>0</v>
          </cell>
          <cell r="E3424">
            <v>0</v>
          </cell>
          <cell r="F3424">
            <v>0</v>
          </cell>
          <cell r="G3424">
            <v>0</v>
          </cell>
          <cell r="H3424">
            <v>0</v>
          </cell>
          <cell r="I3424">
            <v>0</v>
          </cell>
          <cell r="J3424">
            <v>7093.02</v>
          </cell>
          <cell r="K3424">
            <v>0</v>
          </cell>
          <cell r="L3424">
            <v>0</v>
          </cell>
          <cell r="M3424">
            <v>0</v>
          </cell>
          <cell r="N3424">
            <v>7040.03</v>
          </cell>
          <cell r="O3424">
            <v>0</v>
          </cell>
          <cell r="P3424">
            <v>0</v>
          </cell>
          <cell r="Q3424">
            <v>52.99</v>
          </cell>
          <cell r="R3424">
            <v>0</v>
          </cell>
          <cell r="S3424">
            <v>0</v>
          </cell>
          <cell r="T3424">
            <v>0</v>
          </cell>
          <cell r="U3424">
            <v>0</v>
          </cell>
          <cell r="V3424">
            <v>0</v>
          </cell>
          <cell r="W3424">
            <v>0</v>
          </cell>
          <cell r="X3424">
            <v>0</v>
          </cell>
          <cell r="Y3424">
            <v>0</v>
          </cell>
          <cell r="Z3424">
            <v>0</v>
          </cell>
          <cell r="AA3424">
            <v>0</v>
          </cell>
          <cell r="AB3424">
            <v>0</v>
          </cell>
          <cell r="AC3424">
            <v>1947.17</v>
          </cell>
        </row>
        <row r="3425">
          <cell r="B3425" t="str">
            <v>淮安经济开发区伟洁卫生用品厂</v>
          </cell>
          <cell r="C3425">
            <v>7088</v>
          </cell>
          <cell r="D3425">
            <v>6395</v>
          </cell>
          <cell r="E3425">
            <v>6395</v>
          </cell>
          <cell r="F3425">
            <v>0</v>
          </cell>
          <cell r="G3425">
            <v>0</v>
          </cell>
          <cell r="H3425">
            <v>0</v>
          </cell>
          <cell r="I3425">
            <v>0</v>
          </cell>
          <cell r="J3425">
            <v>693</v>
          </cell>
          <cell r="K3425">
            <v>0</v>
          </cell>
          <cell r="L3425">
            <v>167.04</v>
          </cell>
          <cell r="M3425">
            <v>406.65</v>
          </cell>
          <cell r="N3425">
            <v>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  <cell r="U3425">
            <v>71.58</v>
          </cell>
          <cell r="V3425">
            <v>0</v>
          </cell>
          <cell r="W3425">
            <v>47.73</v>
          </cell>
          <cell r="X3425">
            <v>0</v>
          </cell>
          <cell r="Y3425">
            <v>0</v>
          </cell>
          <cell r="Z3425">
            <v>0</v>
          </cell>
          <cell r="AA3425">
            <v>0</v>
          </cell>
          <cell r="AB3425">
            <v>0</v>
          </cell>
          <cell r="AC3425">
            <v>970.07</v>
          </cell>
        </row>
        <row r="3426">
          <cell r="B3426" t="str">
            <v>淮安经济技术开发区孙玉福经编厂</v>
          </cell>
          <cell r="C3426">
            <v>7077.66</v>
          </cell>
          <cell r="D3426">
            <v>7077.66</v>
          </cell>
          <cell r="E3426">
            <v>7077.66</v>
          </cell>
          <cell r="F3426">
            <v>0</v>
          </cell>
          <cell r="G3426">
            <v>0</v>
          </cell>
          <cell r="H3426">
            <v>0</v>
          </cell>
          <cell r="I3426">
            <v>0</v>
          </cell>
          <cell r="J3426">
            <v>0</v>
          </cell>
          <cell r="K3426">
            <v>0</v>
          </cell>
          <cell r="L3426">
            <v>0</v>
          </cell>
          <cell r="M3426">
            <v>0</v>
          </cell>
          <cell r="N3426">
            <v>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  <cell r="U3426">
            <v>0</v>
          </cell>
          <cell r="V3426">
            <v>0</v>
          </cell>
          <cell r="W3426">
            <v>0</v>
          </cell>
          <cell r="X3426">
            <v>0</v>
          </cell>
          <cell r="Y3426">
            <v>0</v>
          </cell>
          <cell r="Z3426">
            <v>0</v>
          </cell>
          <cell r="AA3426">
            <v>0</v>
          </cell>
          <cell r="AB3426">
            <v>0</v>
          </cell>
          <cell r="AC3426">
            <v>663.88</v>
          </cell>
        </row>
        <row r="3427">
          <cell r="B3427" t="str">
            <v>淮安乐泰制药设备有限公司</v>
          </cell>
          <cell r="C3427">
            <v>7054.52</v>
          </cell>
          <cell r="D3427">
            <v>6427.05</v>
          </cell>
          <cell r="E3427">
            <v>5672.85</v>
          </cell>
          <cell r="F3427">
            <v>754.2</v>
          </cell>
          <cell r="G3427">
            <v>0</v>
          </cell>
          <cell r="H3427">
            <v>0</v>
          </cell>
          <cell r="I3427">
            <v>0</v>
          </cell>
          <cell r="J3427">
            <v>627.47</v>
          </cell>
          <cell r="K3427">
            <v>0</v>
          </cell>
          <cell r="L3427">
            <v>261.09</v>
          </cell>
          <cell r="M3427">
            <v>0</v>
          </cell>
          <cell r="N3427">
            <v>0</v>
          </cell>
          <cell r="O3427">
            <v>0</v>
          </cell>
          <cell r="P3427">
            <v>0</v>
          </cell>
          <cell r="Q3427">
            <v>179.88</v>
          </cell>
          <cell r="R3427">
            <v>0</v>
          </cell>
          <cell r="S3427">
            <v>0</v>
          </cell>
          <cell r="T3427">
            <v>0</v>
          </cell>
          <cell r="U3427">
            <v>111.9</v>
          </cell>
          <cell r="V3427">
            <v>0</v>
          </cell>
          <cell r="W3427">
            <v>74.6</v>
          </cell>
          <cell r="X3427">
            <v>0</v>
          </cell>
          <cell r="Y3427">
            <v>0</v>
          </cell>
          <cell r="Z3427">
            <v>0</v>
          </cell>
          <cell r="AA3427">
            <v>0</v>
          </cell>
          <cell r="AB3427">
            <v>0</v>
          </cell>
          <cell r="AC3427">
            <v>1249.35</v>
          </cell>
        </row>
        <row r="3428">
          <cell r="B3428" t="str">
            <v>淮安经济技术开发区永成模具加工厂</v>
          </cell>
          <cell r="C3428">
            <v>7041.82</v>
          </cell>
          <cell r="D3428">
            <v>7041.82</v>
          </cell>
          <cell r="E3428">
            <v>7041.82</v>
          </cell>
          <cell r="F3428">
            <v>0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  <cell r="L3428">
            <v>0</v>
          </cell>
          <cell r="M3428">
            <v>0</v>
          </cell>
          <cell r="N3428">
            <v>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  <cell r="U3428">
            <v>0</v>
          </cell>
          <cell r="V3428">
            <v>0</v>
          </cell>
          <cell r="W3428">
            <v>0</v>
          </cell>
          <cell r="X3428">
            <v>0</v>
          </cell>
          <cell r="Y3428">
            <v>0</v>
          </cell>
          <cell r="Z3428">
            <v>0</v>
          </cell>
          <cell r="AA3428">
            <v>0</v>
          </cell>
          <cell r="AB3428">
            <v>0</v>
          </cell>
          <cell r="AC3428">
            <v>660.52</v>
          </cell>
        </row>
        <row r="3429">
          <cell r="B3429" t="str">
            <v>淮安星软科技有限公司</v>
          </cell>
          <cell r="C3429">
            <v>7037.75</v>
          </cell>
          <cell r="D3429">
            <v>6329.75</v>
          </cell>
          <cell r="E3429">
            <v>6260.88</v>
          </cell>
          <cell r="F3429">
            <v>68.87</v>
          </cell>
          <cell r="G3429">
            <v>0</v>
          </cell>
          <cell r="H3429">
            <v>0</v>
          </cell>
          <cell r="I3429">
            <v>0</v>
          </cell>
          <cell r="J3429">
            <v>708</v>
          </cell>
          <cell r="K3429">
            <v>0</v>
          </cell>
          <cell r="L3429">
            <v>450.94</v>
          </cell>
          <cell r="M3429">
            <v>0</v>
          </cell>
          <cell r="N3429">
            <v>0</v>
          </cell>
          <cell r="O3429">
            <v>0</v>
          </cell>
          <cell r="P3429">
            <v>0</v>
          </cell>
          <cell r="Q3429">
            <v>63.8</v>
          </cell>
          <cell r="R3429">
            <v>0</v>
          </cell>
          <cell r="S3429">
            <v>0</v>
          </cell>
          <cell r="T3429">
            <v>0</v>
          </cell>
          <cell r="U3429">
            <v>193.26</v>
          </cell>
          <cell r="V3429">
            <v>0</v>
          </cell>
          <cell r="W3429">
            <v>0</v>
          </cell>
          <cell r="X3429">
            <v>0</v>
          </cell>
          <cell r="Y3429">
            <v>0</v>
          </cell>
          <cell r="Z3429">
            <v>0</v>
          </cell>
          <cell r="AA3429">
            <v>0</v>
          </cell>
          <cell r="AB3429">
            <v>0</v>
          </cell>
          <cell r="AC3429">
            <v>1186.71</v>
          </cell>
        </row>
        <row r="3430">
          <cell r="B3430" t="str">
            <v>淮安市中威纺织服装有限公司</v>
          </cell>
          <cell r="C3430">
            <v>7034.04</v>
          </cell>
          <cell r="D3430">
            <v>6398.93</v>
          </cell>
          <cell r="E3430">
            <v>4525.86</v>
          </cell>
          <cell r="F3430">
            <v>1873.07</v>
          </cell>
          <cell r="G3430">
            <v>0</v>
          </cell>
          <cell r="H3430">
            <v>0</v>
          </cell>
          <cell r="I3430">
            <v>0</v>
          </cell>
          <cell r="J3430">
            <v>635.11</v>
          </cell>
          <cell r="K3430">
            <v>0</v>
          </cell>
          <cell r="L3430">
            <v>358.81</v>
          </cell>
          <cell r="M3430">
            <v>0</v>
          </cell>
          <cell r="N3430">
            <v>0</v>
          </cell>
          <cell r="O3430">
            <v>0</v>
          </cell>
          <cell r="P3430">
            <v>0</v>
          </cell>
          <cell r="Q3430">
            <v>20</v>
          </cell>
          <cell r="R3430">
            <v>0</v>
          </cell>
          <cell r="S3430">
            <v>0</v>
          </cell>
          <cell r="T3430">
            <v>0</v>
          </cell>
          <cell r="U3430">
            <v>153.78</v>
          </cell>
          <cell r="V3430">
            <v>0</v>
          </cell>
          <cell r="W3430">
            <v>102.52</v>
          </cell>
          <cell r="X3430">
            <v>0</v>
          </cell>
          <cell r="Y3430">
            <v>0</v>
          </cell>
          <cell r="Z3430">
            <v>0</v>
          </cell>
          <cell r="AA3430">
            <v>0</v>
          </cell>
          <cell r="AB3430">
            <v>0</v>
          </cell>
          <cell r="AC3430">
            <v>1437.28</v>
          </cell>
        </row>
        <row r="3431">
          <cell r="B3431" t="str">
            <v>淮安飞马商贸有限公司</v>
          </cell>
          <cell r="C3431">
            <v>7019.71</v>
          </cell>
          <cell r="D3431">
            <v>6408.13</v>
          </cell>
          <cell r="E3431">
            <v>6408.13</v>
          </cell>
          <cell r="F3431">
            <v>0</v>
          </cell>
          <cell r="G3431">
            <v>0</v>
          </cell>
          <cell r="H3431">
            <v>0</v>
          </cell>
          <cell r="I3431">
            <v>0</v>
          </cell>
          <cell r="J3431">
            <v>611.58</v>
          </cell>
          <cell r="K3431">
            <v>0</v>
          </cell>
          <cell r="L3431">
            <v>448.06</v>
          </cell>
          <cell r="M3431">
            <v>0</v>
          </cell>
          <cell r="N3431">
            <v>0</v>
          </cell>
          <cell r="O3431">
            <v>0</v>
          </cell>
          <cell r="P3431">
            <v>0</v>
          </cell>
          <cell r="Q3431">
            <v>92.9</v>
          </cell>
          <cell r="R3431">
            <v>0</v>
          </cell>
          <cell r="S3431">
            <v>0</v>
          </cell>
          <cell r="T3431">
            <v>0</v>
          </cell>
          <cell r="U3431">
            <v>70.62</v>
          </cell>
          <cell r="V3431">
            <v>0</v>
          </cell>
          <cell r="W3431">
            <v>0</v>
          </cell>
          <cell r="X3431">
            <v>0</v>
          </cell>
          <cell r="Y3431">
            <v>0</v>
          </cell>
          <cell r="Z3431">
            <v>0</v>
          </cell>
          <cell r="AA3431">
            <v>0</v>
          </cell>
          <cell r="AB3431">
            <v>0</v>
          </cell>
          <cell r="AC3431">
            <v>1122.09</v>
          </cell>
        </row>
        <row r="3432">
          <cell r="B3432" t="str">
            <v>淮安经济技术开发区格拉思汽车非金属件技术服务中心</v>
          </cell>
          <cell r="C3432">
            <v>7016.53</v>
          </cell>
          <cell r="D3432">
            <v>7016.53</v>
          </cell>
          <cell r="E3432">
            <v>7016.53</v>
          </cell>
          <cell r="F3432">
            <v>0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  <cell r="L3432">
            <v>0</v>
          </cell>
          <cell r="M3432">
            <v>0</v>
          </cell>
          <cell r="N3432">
            <v>0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  <cell r="U3432">
            <v>0</v>
          </cell>
          <cell r="V3432">
            <v>0</v>
          </cell>
          <cell r="W3432">
            <v>0</v>
          </cell>
          <cell r="X3432">
            <v>0</v>
          </cell>
          <cell r="Y3432">
            <v>0</v>
          </cell>
          <cell r="Z3432">
            <v>0</v>
          </cell>
          <cell r="AA3432">
            <v>0</v>
          </cell>
          <cell r="AB3432">
            <v>0</v>
          </cell>
          <cell r="AC3432">
            <v>658.15</v>
          </cell>
        </row>
        <row r="3433">
          <cell r="B3433" t="str">
            <v>淮安经济开发区东湖劳动服务有限公司</v>
          </cell>
          <cell r="C3433">
            <v>7014.14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  <cell r="I3433">
            <v>0</v>
          </cell>
          <cell r="J3433">
            <v>7014.14</v>
          </cell>
          <cell r="K3433">
            <v>0</v>
          </cell>
          <cell r="L3433">
            <v>0</v>
          </cell>
          <cell r="M3433">
            <v>0</v>
          </cell>
          <cell r="N3433">
            <v>6913.76</v>
          </cell>
          <cell r="O3433">
            <v>0</v>
          </cell>
          <cell r="P3433">
            <v>0</v>
          </cell>
          <cell r="Q3433">
            <v>100.38</v>
          </cell>
          <cell r="R3433">
            <v>0</v>
          </cell>
          <cell r="S3433">
            <v>0</v>
          </cell>
          <cell r="T3433">
            <v>0</v>
          </cell>
          <cell r="U3433">
            <v>0</v>
          </cell>
          <cell r="V3433">
            <v>0</v>
          </cell>
          <cell r="W3433">
            <v>0</v>
          </cell>
          <cell r="X3433">
            <v>0</v>
          </cell>
          <cell r="Y3433">
            <v>0</v>
          </cell>
          <cell r="Z3433">
            <v>0</v>
          </cell>
          <cell r="AA3433">
            <v>0</v>
          </cell>
          <cell r="AB3433">
            <v>0</v>
          </cell>
          <cell r="AC3433">
            <v>1954.55</v>
          </cell>
        </row>
        <row r="3434">
          <cell r="B3434" t="str">
            <v>苏州市骐明商贸有限公司</v>
          </cell>
          <cell r="C3434">
            <v>7013.76</v>
          </cell>
          <cell r="D3434">
            <v>0</v>
          </cell>
          <cell r="E3434">
            <v>0</v>
          </cell>
          <cell r="F3434">
            <v>0</v>
          </cell>
          <cell r="G3434">
            <v>0</v>
          </cell>
          <cell r="H3434">
            <v>0</v>
          </cell>
          <cell r="I3434">
            <v>0</v>
          </cell>
          <cell r="J3434">
            <v>7013.76</v>
          </cell>
          <cell r="K3434">
            <v>4881.96</v>
          </cell>
          <cell r="L3434">
            <v>341.74</v>
          </cell>
          <cell r="M3434">
            <v>1301.86</v>
          </cell>
          <cell r="N3434">
            <v>0</v>
          </cell>
          <cell r="O3434">
            <v>0</v>
          </cell>
          <cell r="P3434">
            <v>0</v>
          </cell>
          <cell r="Q3434">
            <v>244.1</v>
          </cell>
          <cell r="R3434">
            <v>0</v>
          </cell>
          <cell r="S3434">
            <v>0</v>
          </cell>
          <cell r="T3434">
            <v>0</v>
          </cell>
          <cell r="U3434">
            <v>146.46</v>
          </cell>
          <cell r="V3434">
            <v>0</v>
          </cell>
          <cell r="W3434">
            <v>97.64</v>
          </cell>
          <cell r="X3434">
            <v>0</v>
          </cell>
          <cell r="Y3434">
            <v>0</v>
          </cell>
          <cell r="Z3434">
            <v>0</v>
          </cell>
          <cell r="AA3434">
            <v>0</v>
          </cell>
          <cell r="AB3434">
            <v>0</v>
          </cell>
          <cell r="AC3434">
            <v>5407.18</v>
          </cell>
        </row>
        <row r="3435">
          <cell r="B3435" t="str">
            <v>淮安经济开发区小康城宏泰机械厂</v>
          </cell>
          <cell r="C3435">
            <v>7002.18</v>
          </cell>
          <cell r="D3435">
            <v>7002.18</v>
          </cell>
          <cell r="E3435">
            <v>7002.18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  <cell r="L3435">
            <v>0</v>
          </cell>
          <cell r="M3435">
            <v>0</v>
          </cell>
          <cell r="N3435">
            <v>0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  <cell r="U3435">
            <v>0</v>
          </cell>
          <cell r="V3435">
            <v>0</v>
          </cell>
          <cell r="W3435">
            <v>0</v>
          </cell>
          <cell r="X3435">
            <v>0</v>
          </cell>
          <cell r="Y3435">
            <v>0</v>
          </cell>
          <cell r="Z3435">
            <v>0</v>
          </cell>
          <cell r="AA3435">
            <v>0</v>
          </cell>
          <cell r="AB3435">
            <v>0</v>
          </cell>
          <cell r="AC3435">
            <v>656.8</v>
          </cell>
        </row>
        <row r="3436">
          <cell r="B3436" t="str">
            <v>拓诚机械科技（淮安）有限公司</v>
          </cell>
          <cell r="C3436">
            <v>6998.97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6998.97</v>
          </cell>
          <cell r="K3436">
            <v>0</v>
          </cell>
          <cell r="L3436">
            <v>0</v>
          </cell>
          <cell r="M3436">
            <v>1263.75</v>
          </cell>
          <cell r="N3436">
            <v>0</v>
          </cell>
          <cell r="O3436">
            <v>0</v>
          </cell>
          <cell r="P3436">
            <v>5506.27</v>
          </cell>
          <cell r="Q3436">
            <v>228.96</v>
          </cell>
          <cell r="R3436">
            <v>0</v>
          </cell>
          <cell r="S3436">
            <v>0</v>
          </cell>
          <cell r="T3436">
            <v>0</v>
          </cell>
          <cell r="U3436">
            <v>0</v>
          </cell>
          <cell r="V3436">
            <v>0</v>
          </cell>
          <cell r="W3436">
            <v>0</v>
          </cell>
          <cell r="X3436">
            <v>0</v>
          </cell>
          <cell r="Y3436">
            <v>0</v>
          </cell>
          <cell r="Z3436">
            <v>0</v>
          </cell>
          <cell r="AA3436">
            <v>0</v>
          </cell>
          <cell r="AB3436">
            <v>0</v>
          </cell>
          <cell r="AC3436">
            <v>3808.76</v>
          </cell>
        </row>
        <row r="3437">
          <cell r="B3437" t="str">
            <v>淮安经济技术开发区杰诚商贸服务中心</v>
          </cell>
          <cell r="C3437">
            <v>6991.74</v>
          </cell>
          <cell r="D3437">
            <v>6991.74</v>
          </cell>
          <cell r="E3437">
            <v>6991.74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  <cell r="J3437">
            <v>0</v>
          </cell>
          <cell r="K3437">
            <v>0</v>
          </cell>
          <cell r="L3437">
            <v>0</v>
          </cell>
          <cell r="M3437">
            <v>0</v>
          </cell>
          <cell r="N3437">
            <v>0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  <cell r="U3437">
            <v>0</v>
          </cell>
          <cell r="V3437">
            <v>0</v>
          </cell>
          <cell r="W3437">
            <v>0</v>
          </cell>
          <cell r="X3437">
            <v>0</v>
          </cell>
          <cell r="Y3437">
            <v>0</v>
          </cell>
          <cell r="Z3437">
            <v>0</v>
          </cell>
          <cell r="AA3437">
            <v>0</v>
          </cell>
          <cell r="AB3437">
            <v>0</v>
          </cell>
          <cell r="AC3437">
            <v>655.83</v>
          </cell>
        </row>
        <row r="3438">
          <cell r="B3438" t="str">
            <v>淮安经济开发区佳佳办公用品商行</v>
          </cell>
          <cell r="C3438">
            <v>6990.32</v>
          </cell>
          <cell r="D3438">
            <v>6990.32</v>
          </cell>
          <cell r="E3438">
            <v>6990.32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  <cell r="K3438">
            <v>0</v>
          </cell>
          <cell r="L3438">
            <v>0</v>
          </cell>
          <cell r="M3438">
            <v>0</v>
          </cell>
          <cell r="N3438">
            <v>0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  <cell r="U3438">
            <v>0</v>
          </cell>
          <cell r="V3438">
            <v>0</v>
          </cell>
          <cell r="W3438">
            <v>0</v>
          </cell>
          <cell r="X3438">
            <v>0</v>
          </cell>
          <cell r="Y3438">
            <v>0</v>
          </cell>
          <cell r="Z3438">
            <v>0</v>
          </cell>
          <cell r="AA3438">
            <v>0</v>
          </cell>
          <cell r="AB3438">
            <v>0</v>
          </cell>
          <cell r="AC3438">
            <v>655.69</v>
          </cell>
        </row>
        <row r="3439">
          <cell r="B3439" t="str">
            <v>淮安经济技术开发区桔子酒行</v>
          </cell>
          <cell r="C3439">
            <v>6988.25</v>
          </cell>
          <cell r="D3439">
            <v>6988.25</v>
          </cell>
          <cell r="E3439">
            <v>6988.25</v>
          </cell>
          <cell r="F3439">
            <v>0</v>
          </cell>
          <cell r="G3439">
            <v>0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  <cell r="L3439">
            <v>0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  <cell r="U3439">
            <v>0</v>
          </cell>
          <cell r="V3439">
            <v>0</v>
          </cell>
          <cell r="W3439">
            <v>0</v>
          </cell>
          <cell r="X3439">
            <v>0</v>
          </cell>
          <cell r="Y3439">
            <v>0</v>
          </cell>
          <cell r="Z3439">
            <v>0</v>
          </cell>
          <cell r="AA3439">
            <v>0</v>
          </cell>
          <cell r="AB3439">
            <v>0</v>
          </cell>
          <cell r="AC3439">
            <v>655.5</v>
          </cell>
        </row>
        <row r="3440">
          <cell r="B3440" t="str">
            <v>淮安市精典制冷设备工程有限公司</v>
          </cell>
          <cell r="C3440">
            <v>6983.4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6983.4</v>
          </cell>
          <cell r="K3440">
            <v>6180</v>
          </cell>
          <cell r="L3440">
            <v>432.6</v>
          </cell>
          <cell r="M3440">
            <v>0</v>
          </cell>
          <cell r="N3440">
            <v>0</v>
          </cell>
          <cell r="O3440">
            <v>0</v>
          </cell>
          <cell r="P3440">
            <v>0</v>
          </cell>
          <cell r="Q3440">
            <v>61.8</v>
          </cell>
          <cell r="R3440">
            <v>0</v>
          </cell>
          <cell r="S3440">
            <v>0</v>
          </cell>
          <cell r="T3440">
            <v>0</v>
          </cell>
          <cell r="U3440">
            <v>185.4</v>
          </cell>
          <cell r="V3440">
            <v>0</v>
          </cell>
          <cell r="W3440">
            <v>123.6</v>
          </cell>
          <cell r="X3440">
            <v>0</v>
          </cell>
          <cell r="Y3440">
            <v>0</v>
          </cell>
          <cell r="Z3440">
            <v>0</v>
          </cell>
          <cell r="AA3440">
            <v>0</v>
          </cell>
          <cell r="AB3440">
            <v>0</v>
          </cell>
          <cell r="AC3440">
            <v>6051.77</v>
          </cell>
        </row>
        <row r="3441">
          <cell r="B3441" t="str">
            <v>淮安市顺驰汽车运输有限公司</v>
          </cell>
          <cell r="C3441">
            <v>6981.83</v>
          </cell>
          <cell r="D3441">
            <v>4710.8</v>
          </cell>
          <cell r="E3441">
            <v>4710.8</v>
          </cell>
          <cell r="F3441">
            <v>0</v>
          </cell>
          <cell r="G3441">
            <v>0</v>
          </cell>
          <cell r="H3441">
            <v>0</v>
          </cell>
          <cell r="I3441">
            <v>0</v>
          </cell>
          <cell r="J3441">
            <v>2271.03</v>
          </cell>
          <cell r="K3441">
            <v>0</v>
          </cell>
          <cell r="L3441">
            <v>9.96</v>
          </cell>
          <cell r="M3441">
            <v>0</v>
          </cell>
          <cell r="N3441">
            <v>966.95</v>
          </cell>
          <cell r="O3441">
            <v>0</v>
          </cell>
          <cell r="P3441">
            <v>0</v>
          </cell>
          <cell r="Q3441">
            <v>1287</v>
          </cell>
          <cell r="R3441">
            <v>0</v>
          </cell>
          <cell r="S3441">
            <v>0</v>
          </cell>
          <cell r="T3441">
            <v>0</v>
          </cell>
          <cell r="U3441">
            <v>4.27</v>
          </cell>
          <cell r="V3441">
            <v>0</v>
          </cell>
          <cell r="W3441">
            <v>2.85</v>
          </cell>
          <cell r="X3441">
            <v>0</v>
          </cell>
          <cell r="Y3441">
            <v>0</v>
          </cell>
          <cell r="Z3441">
            <v>0</v>
          </cell>
          <cell r="AA3441">
            <v>0</v>
          </cell>
          <cell r="AB3441">
            <v>0</v>
          </cell>
          <cell r="AC3441">
            <v>1842.67</v>
          </cell>
        </row>
        <row r="3442">
          <cell r="B3442" t="str">
            <v>盐城市金浦防水建材有限公司淮安锦安防水分公司</v>
          </cell>
          <cell r="C3442">
            <v>6974.54</v>
          </cell>
          <cell r="D3442">
            <v>0</v>
          </cell>
          <cell r="E3442">
            <v>0</v>
          </cell>
          <cell r="F3442">
            <v>0</v>
          </cell>
          <cell r="G3442">
            <v>0</v>
          </cell>
          <cell r="H3442">
            <v>0</v>
          </cell>
          <cell r="I3442">
            <v>0</v>
          </cell>
          <cell r="J3442">
            <v>6974.54</v>
          </cell>
          <cell r="K3442">
            <v>6200.04</v>
          </cell>
          <cell r="L3442">
            <v>434</v>
          </cell>
          <cell r="M3442">
            <v>0</v>
          </cell>
          <cell r="N3442">
            <v>0</v>
          </cell>
          <cell r="O3442">
            <v>0</v>
          </cell>
          <cell r="P3442">
            <v>0</v>
          </cell>
          <cell r="Q3442">
            <v>30.5</v>
          </cell>
          <cell r="R3442">
            <v>0</v>
          </cell>
          <cell r="S3442">
            <v>0</v>
          </cell>
          <cell r="T3442">
            <v>0</v>
          </cell>
          <cell r="U3442">
            <v>186</v>
          </cell>
          <cell r="V3442">
            <v>0</v>
          </cell>
          <cell r="W3442">
            <v>124</v>
          </cell>
          <cell r="X3442">
            <v>0</v>
          </cell>
          <cell r="Y3442">
            <v>0</v>
          </cell>
          <cell r="Z3442">
            <v>0</v>
          </cell>
          <cell r="AA3442">
            <v>0</v>
          </cell>
          <cell r="AB3442">
            <v>0</v>
          </cell>
          <cell r="AC3442">
            <v>6043.82</v>
          </cell>
        </row>
        <row r="3443">
          <cell r="B3443" t="str">
            <v>淮安凤驰广告传媒有限公司</v>
          </cell>
          <cell r="C3443">
            <v>6972.89</v>
          </cell>
          <cell r="D3443">
            <v>5896.87</v>
          </cell>
          <cell r="E3443">
            <v>5896.87</v>
          </cell>
          <cell r="F3443">
            <v>0</v>
          </cell>
          <cell r="G3443">
            <v>0</v>
          </cell>
          <cell r="H3443">
            <v>0</v>
          </cell>
          <cell r="I3443">
            <v>0</v>
          </cell>
          <cell r="J3443">
            <v>1076.02</v>
          </cell>
          <cell r="K3443">
            <v>0</v>
          </cell>
          <cell r="L3443">
            <v>753.21</v>
          </cell>
          <cell r="M3443">
            <v>0</v>
          </cell>
          <cell r="N3443">
            <v>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  <cell r="U3443">
            <v>322.81</v>
          </cell>
          <cell r="V3443">
            <v>0</v>
          </cell>
          <cell r="W3443">
            <v>0</v>
          </cell>
          <cell r="X3443">
            <v>0</v>
          </cell>
          <cell r="Y3443">
            <v>0</v>
          </cell>
          <cell r="Z3443">
            <v>0</v>
          </cell>
          <cell r="AA3443">
            <v>0</v>
          </cell>
          <cell r="AB3443">
            <v>0</v>
          </cell>
          <cell r="AC3443">
            <v>1430.08</v>
          </cell>
        </row>
        <row r="3444">
          <cell r="B3444" t="str">
            <v>淮安市久佳电子商务有限公司</v>
          </cell>
          <cell r="C3444">
            <v>6965.38</v>
          </cell>
          <cell r="D3444">
            <v>6965.38</v>
          </cell>
          <cell r="E3444">
            <v>6965.38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0</v>
          </cell>
          <cell r="K3444">
            <v>0</v>
          </cell>
          <cell r="L3444">
            <v>0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  <cell r="U3444">
            <v>0</v>
          </cell>
          <cell r="V3444">
            <v>0</v>
          </cell>
          <cell r="W3444">
            <v>0</v>
          </cell>
          <cell r="X3444">
            <v>0</v>
          </cell>
          <cell r="Y3444">
            <v>0</v>
          </cell>
          <cell r="Z3444">
            <v>0</v>
          </cell>
          <cell r="AA3444">
            <v>0</v>
          </cell>
          <cell r="AB3444">
            <v>0</v>
          </cell>
          <cell r="AC3444">
            <v>653.35</v>
          </cell>
        </row>
        <row r="3445">
          <cell r="B3445" t="str">
            <v>江苏东方交通工程有限公司</v>
          </cell>
          <cell r="C3445">
            <v>6959.34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0</v>
          </cell>
          <cell r="J3445">
            <v>6959.34</v>
          </cell>
          <cell r="K3445">
            <v>4877.55</v>
          </cell>
          <cell r="L3445">
            <v>341.43</v>
          </cell>
          <cell r="M3445">
            <v>1300.68</v>
          </cell>
          <cell r="N3445">
            <v>0</v>
          </cell>
          <cell r="O3445">
            <v>0</v>
          </cell>
          <cell r="P3445">
            <v>0</v>
          </cell>
          <cell r="Q3445">
            <v>195.8</v>
          </cell>
          <cell r="R3445">
            <v>0</v>
          </cell>
          <cell r="S3445">
            <v>0</v>
          </cell>
          <cell r="T3445">
            <v>0</v>
          </cell>
          <cell r="U3445">
            <v>146.33</v>
          </cell>
          <cell r="V3445">
            <v>0</v>
          </cell>
          <cell r="W3445">
            <v>97.55</v>
          </cell>
          <cell r="X3445">
            <v>0</v>
          </cell>
          <cell r="Y3445">
            <v>0</v>
          </cell>
          <cell r="Z3445">
            <v>0</v>
          </cell>
          <cell r="AA3445">
            <v>0</v>
          </cell>
          <cell r="AB3445">
            <v>0</v>
          </cell>
          <cell r="AC3445">
            <v>5360.23</v>
          </cell>
        </row>
        <row r="3446">
          <cell r="B3446" t="str">
            <v>江苏省淮安经济开发区南马厂乡人民政府</v>
          </cell>
          <cell r="C3446">
            <v>6954.76</v>
          </cell>
          <cell r="D3446">
            <v>0</v>
          </cell>
          <cell r="E3446">
            <v>0</v>
          </cell>
          <cell r="F3446">
            <v>0</v>
          </cell>
          <cell r="G3446">
            <v>0</v>
          </cell>
          <cell r="H3446">
            <v>0</v>
          </cell>
          <cell r="I3446">
            <v>0</v>
          </cell>
          <cell r="J3446">
            <v>6954.76</v>
          </cell>
          <cell r="K3446">
            <v>2113.85</v>
          </cell>
          <cell r="L3446">
            <v>3.1</v>
          </cell>
          <cell r="M3446">
            <v>697.48</v>
          </cell>
          <cell r="N3446">
            <v>0</v>
          </cell>
          <cell r="O3446">
            <v>4139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  <cell r="U3446">
            <v>1.33</v>
          </cell>
          <cell r="V3446">
            <v>0</v>
          </cell>
          <cell r="W3446">
            <v>0</v>
          </cell>
          <cell r="X3446">
            <v>0</v>
          </cell>
          <cell r="Y3446">
            <v>0</v>
          </cell>
          <cell r="Z3446">
            <v>0</v>
          </cell>
          <cell r="AA3446">
            <v>0</v>
          </cell>
          <cell r="AB3446">
            <v>0</v>
          </cell>
          <cell r="AC3446">
            <v>4477.27</v>
          </cell>
        </row>
        <row r="3447">
          <cell r="B3447" t="str">
            <v>淮安昌晖测控技术有限公司</v>
          </cell>
          <cell r="C3447">
            <v>6946.28</v>
          </cell>
          <cell r="D3447">
            <v>6281</v>
          </cell>
          <cell r="E3447">
            <v>4828.97</v>
          </cell>
          <cell r="F3447">
            <v>1452.03</v>
          </cell>
          <cell r="G3447">
            <v>0</v>
          </cell>
          <cell r="H3447">
            <v>0</v>
          </cell>
          <cell r="I3447">
            <v>0</v>
          </cell>
          <cell r="J3447">
            <v>665.28</v>
          </cell>
          <cell r="K3447">
            <v>0</v>
          </cell>
          <cell r="L3447">
            <v>338.03</v>
          </cell>
          <cell r="M3447">
            <v>0</v>
          </cell>
          <cell r="N3447">
            <v>0</v>
          </cell>
          <cell r="O3447">
            <v>0</v>
          </cell>
          <cell r="P3447">
            <v>0</v>
          </cell>
          <cell r="Q3447">
            <v>85.8</v>
          </cell>
          <cell r="R3447">
            <v>0</v>
          </cell>
          <cell r="S3447">
            <v>0</v>
          </cell>
          <cell r="T3447">
            <v>0</v>
          </cell>
          <cell r="U3447">
            <v>144.87</v>
          </cell>
          <cell r="V3447">
            <v>0</v>
          </cell>
          <cell r="W3447">
            <v>96.58</v>
          </cell>
          <cell r="X3447">
            <v>0</v>
          </cell>
          <cell r="Y3447">
            <v>0</v>
          </cell>
          <cell r="Z3447">
            <v>0</v>
          </cell>
          <cell r="AA3447">
            <v>0</v>
          </cell>
          <cell r="AB3447">
            <v>0</v>
          </cell>
          <cell r="AC3447">
            <v>1381.25</v>
          </cell>
        </row>
        <row r="3448">
          <cell r="B3448" t="str">
            <v>淮安经济技术开发区新青长汽车修理部</v>
          </cell>
          <cell r="C3448">
            <v>6942.38</v>
          </cell>
          <cell r="D3448">
            <v>6942.38</v>
          </cell>
          <cell r="E3448">
            <v>6942.38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  <cell r="M3448">
            <v>0</v>
          </cell>
          <cell r="N3448">
            <v>0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  <cell r="U3448">
            <v>0</v>
          </cell>
          <cell r="V3448">
            <v>0</v>
          </cell>
          <cell r="W3448">
            <v>0</v>
          </cell>
          <cell r="X3448">
            <v>0</v>
          </cell>
          <cell r="Y3448">
            <v>0</v>
          </cell>
          <cell r="Z3448">
            <v>0</v>
          </cell>
          <cell r="AA3448">
            <v>0</v>
          </cell>
          <cell r="AB3448">
            <v>0</v>
          </cell>
          <cell r="AC3448">
            <v>651.2</v>
          </cell>
        </row>
        <row r="3449">
          <cell r="B3449" t="str">
            <v>淮安经济技术开发区袁梦通信服务部</v>
          </cell>
          <cell r="C3449">
            <v>6908.07</v>
          </cell>
          <cell r="D3449">
            <v>6908.07</v>
          </cell>
          <cell r="E3449">
            <v>6908.07</v>
          </cell>
          <cell r="F3449">
            <v>0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  <cell r="M3449">
            <v>0</v>
          </cell>
          <cell r="N3449">
            <v>0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  <cell r="U3449">
            <v>0</v>
          </cell>
          <cell r="V3449">
            <v>0</v>
          </cell>
          <cell r="W3449">
            <v>0</v>
          </cell>
          <cell r="X3449">
            <v>0</v>
          </cell>
          <cell r="Y3449">
            <v>0</v>
          </cell>
          <cell r="Z3449">
            <v>0</v>
          </cell>
          <cell r="AA3449">
            <v>0</v>
          </cell>
          <cell r="AB3449">
            <v>0</v>
          </cell>
          <cell r="AC3449">
            <v>647.98</v>
          </cell>
        </row>
        <row r="3450">
          <cell r="B3450" t="str">
            <v>淮安国辰商贸有限公司</v>
          </cell>
          <cell r="C3450">
            <v>6897.8</v>
          </cell>
          <cell r="D3450">
            <v>6897.8</v>
          </cell>
          <cell r="E3450">
            <v>3532.75</v>
          </cell>
          <cell r="F3450">
            <v>3365.05</v>
          </cell>
          <cell r="G3450">
            <v>0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  <cell r="L3450">
            <v>0</v>
          </cell>
          <cell r="M3450">
            <v>0</v>
          </cell>
          <cell r="N3450">
            <v>0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  <cell r="U3450">
            <v>0</v>
          </cell>
          <cell r="V3450">
            <v>0</v>
          </cell>
          <cell r="W3450">
            <v>0</v>
          </cell>
          <cell r="X3450">
            <v>0</v>
          </cell>
          <cell r="Y3450">
            <v>0</v>
          </cell>
          <cell r="Z3450">
            <v>0</v>
          </cell>
          <cell r="AA3450">
            <v>0</v>
          </cell>
          <cell r="AB3450">
            <v>0</v>
          </cell>
          <cell r="AC3450">
            <v>1239.94</v>
          </cell>
        </row>
        <row r="3451">
          <cell r="B3451" t="str">
            <v>淮安经济技术开发区永顺汽车修理部</v>
          </cell>
          <cell r="C3451">
            <v>6894.51</v>
          </cell>
          <cell r="D3451">
            <v>6894.51</v>
          </cell>
          <cell r="E3451">
            <v>6894.51</v>
          </cell>
          <cell r="F3451">
            <v>0</v>
          </cell>
          <cell r="G3451">
            <v>0</v>
          </cell>
          <cell r="H3451">
            <v>0</v>
          </cell>
          <cell r="I3451">
            <v>0</v>
          </cell>
          <cell r="J3451">
            <v>0</v>
          </cell>
          <cell r="K3451">
            <v>0</v>
          </cell>
          <cell r="L3451">
            <v>0</v>
          </cell>
          <cell r="M3451">
            <v>0</v>
          </cell>
          <cell r="N3451">
            <v>0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  <cell r="U3451">
            <v>0</v>
          </cell>
          <cell r="V3451">
            <v>0</v>
          </cell>
          <cell r="W3451">
            <v>0</v>
          </cell>
          <cell r="X3451">
            <v>0</v>
          </cell>
          <cell r="Y3451">
            <v>0</v>
          </cell>
          <cell r="Z3451">
            <v>0</v>
          </cell>
          <cell r="AA3451">
            <v>0</v>
          </cell>
          <cell r="AB3451">
            <v>0</v>
          </cell>
          <cell r="AC3451">
            <v>646.71</v>
          </cell>
        </row>
        <row r="3452">
          <cell r="B3452" t="str">
            <v>淮安市澳森特种建材有限公司</v>
          </cell>
          <cell r="C3452">
            <v>6886.05</v>
          </cell>
          <cell r="D3452">
            <v>0</v>
          </cell>
          <cell r="E3452">
            <v>0</v>
          </cell>
          <cell r="F3452">
            <v>0</v>
          </cell>
          <cell r="G3452">
            <v>0</v>
          </cell>
          <cell r="H3452">
            <v>0</v>
          </cell>
          <cell r="I3452">
            <v>0</v>
          </cell>
          <cell r="J3452">
            <v>6886.05</v>
          </cell>
          <cell r="K3452">
            <v>5034.07</v>
          </cell>
          <cell r="L3452">
            <v>352.38</v>
          </cell>
          <cell r="M3452">
            <v>1182.11</v>
          </cell>
          <cell r="N3452">
            <v>0</v>
          </cell>
          <cell r="O3452">
            <v>0</v>
          </cell>
          <cell r="P3452">
            <v>0</v>
          </cell>
          <cell r="Q3452">
            <v>65.8</v>
          </cell>
          <cell r="R3452">
            <v>0</v>
          </cell>
          <cell r="S3452">
            <v>0</v>
          </cell>
          <cell r="T3452">
            <v>0</v>
          </cell>
          <cell r="U3452">
            <v>151.01</v>
          </cell>
          <cell r="V3452">
            <v>0</v>
          </cell>
          <cell r="W3452">
            <v>100.68</v>
          </cell>
          <cell r="X3452">
            <v>0</v>
          </cell>
          <cell r="Y3452">
            <v>0</v>
          </cell>
          <cell r="Z3452">
            <v>0</v>
          </cell>
          <cell r="AA3452">
            <v>0</v>
          </cell>
          <cell r="AB3452">
            <v>0</v>
          </cell>
          <cell r="AC3452">
            <v>5356.87</v>
          </cell>
        </row>
        <row r="3453">
          <cell r="B3453" t="str">
            <v>江苏中凯电气设备安装有限公司</v>
          </cell>
          <cell r="C3453">
            <v>6881.4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0</v>
          </cell>
          <cell r="J3453">
            <v>6881.4</v>
          </cell>
          <cell r="K3453">
            <v>6000</v>
          </cell>
          <cell r="L3453">
            <v>420</v>
          </cell>
          <cell r="M3453">
            <v>0</v>
          </cell>
          <cell r="N3453">
            <v>0</v>
          </cell>
          <cell r="O3453">
            <v>0</v>
          </cell>
          <cell r="P3453">
            <v>0</v>
          </cell>
          <cell r="Q3453">
            <v>161.4</v>
          </cell>
          <cell r="R3453">
            <v>0</v>
          </cell>
          <cell r="S3453">
            <v>0</v>
          </cell>
          <cell r="T3453">
            <v>0</v>
          </cell>
          <cell r="U3453">
            <v>180</v>
          </cell>
          <cell r="V3453">
            <v>0</v>
          </cell>
          <cell r="W3453">
            <v>120</v>
          </cell>
          <cell r="X3453">
            <v>0</v>
          </cell>
          <cell r="Y3453">
            <v>0</v>
          </cell>
          <cell r="Z3453">
            <v>0</v>
          </cell>
          <cell r="AA3453">
            <v>0</v>
          </cell>
          <cell r="AB3453">
            <v>0</v>
          </cell>
          <cell r="AC3453">
            <v>5964.23</v>
          </cell>
        </row>
        <row r="3454">
          <cell r="B3454" t="str">
            <v>淮安市亿金豪电动门开发有限公司</v>
          </cell>
          <cell r="C3454">
            <v>6878.42</v>
          </cell>
          <cell r="D3454">
            <v>6138.76</v>
          </cell>
          <cell r="E3454">
            <v>5692.23</v>
          </cell>
          <cell r="F3454">
            <v>446.53</v>
          </cell>
          <cell r="G3454">
            <v>0</v>
          </cell>
          <cell r="H3454">
            <v>0</v>
          </cell>
          <cell r="I3454">
            <v>0</v>
          </cell>
          <cell r="J3454">
            <v>739.66</v>
          </cell>
          <cell r="K3454">
            <v>0</v>
          </cell>
          <cell r="L3454">
            <v>398.45</v>
          </cell>
          <cell r="M3454">
            <v>0</v>
          </cell>
          <cell r="N3454">
            <v>0</v>
          </cell>
          <cell r="O3454">
            <v>0</v>
          </cell>
          <cell r="P3454">
            <v>0</v>
          </cell>
          <cell r="Q3454">
            <v>56.6</v>
          </cell>
          <cell r="R3454">
            <v>0</v>
          </cell>
          <cell r="S3454">
            <v>0</v>
          </cell>
          <cell r="T3454">
            <v>0</v>
          </cell>
          <cell r="U3454">
            <v>170.77</v>
          </cell>
          <cell r="V3454">
            <v>0</v>
          </cell>
          <cell r="W3454">
            <v>113.84</v>
          </cell>
          <cell r="X3454">
            <v>0</v>
          </cell>
          <cell r="Y3454">
            <v>0</v>
          </cell>
          <cell r="Z3454">
            <v>0</v>
          </cell>
          <cell r="AA3454">
            <v>0</v>
          </cell>
          <cell r="AB3454">
            <v>0</v>
          </cell>
          <cell r="AC3454">
            <v>1247.62</v>
          </cell>
        </row>
        <row r="3455">
          <cell r="B3455" t="str">
            <v>淮安凯美科精细化工有限公司</v>
          </cell>
          <cell r="C3455">
            <v>6873.5</v>
          </cell>
          <cell r="D3455">
            <v>0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  <cell r="I3455">
            <v>0</v>
          </cell>
          <cell r="J3455">
            <v>6873.5</v>
          </cell>
          <cell r="K3455">
            <v>0</v>
          </cell>
          <cell r="L3455">
            <v>0</v>
          </cell>
          <cell r="M3455">
            <v>2685</v>
          </cell>
          <cell r="N3455">
            <v>0</v>
          </cell>
          <cell r="O3455">
            <v>0</v>
          </cell>
          <cell r="P3455">
            <v>0</v>
          </cell>
          <cell r="Q3455">
            <v>4188.5</v>
          </cell>
          <cell r="R3455">
            <v>0</v>
          </cell>
          <cell r="S3455">
            <v>0</v>
          </cell>
          <cell r="T3455">
            <v>0</v>
          </cell>
          <cell r="U3455">
            <v>0</v>
          </cell>
          <cell r="V3455">
            <v>0</v>
          </cell>
          <cell r="W3455">
            <v>0</v>
          </cell>
          <cell r="X3455">
            <v>0</v>
          </cell>
          <cell r="Y3455">
            <v>0</v>
          </cell>
          <cell r="Z3455">
            <v>0</v>
          </cell>
          <cell r="AA3455">
            <v>0</v>
          </cell>
          <cell r="AB3455">
            <v>0</v>
          </cell>
          <cell r="AC3455">
            <v>4604.69</v>
          </cell>
        </row>
        <row r="3456">
          <cell r="B3456" t="str">
            <v>淮安普瑞精仪科技有限公司</v>
          </cell>
          <cell r="C3456">
            <v>6863.42</v>
          </cell>
          <cell r="D3456">
            <v>4510.65</v>
          </cell>
          <cell r="E3456">
            <v>4510.65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  <cell r="J3456">
            <v>2352.77</v>
          </cell>
          <cell r="K3456">
            <v>0</v>
          </cell>
          <cell r="L3456">
            <v>315.74</v>
          </cell>
          <cell r="M3456">
            <v>540</v>
          </cell>
          <cell r="N3456">
            <v>0</v>
          </cell>
          <cell r="O3456">
            <v>0</v>
          </cell>
          <cell r="P3456">
            <v>0</v>
          </cell>
          <cell r="Q3456">
            <v>1271.5</v>
          </cell>
          <cell r="R3456">
            <v>0</v>
          </cell>
          <cell r="S3456">
            <v>0</v>
          </cell>
          <cell r="T3456">
            <v>0</v>
          </cell>
          <cell r="U3456">
            <v>135.32</v>
          </cell>
          <cell r="V3456">
            <v>0</v>
          </cell>
          <cell r="W3456">
            <v>90.21</v>
          </cell>
          <cell r="X3456">
            <v>0</v>
          </cell>
          <cell r="Y3456">
            <v>0</v>
          </cell>
          <cell r="Z3456">
            <v>0</v>
          </cell>
          <cell r="AA3456">
            <v>0</v>
          </cell>
          <cell r="AB3456">
            <v>0</v>
          </cell>
          <cell r="AC3456">
            <v>2155.42</v>
          </cell>
        </row>
        <row r="3457">
          <cell r="B3457" t="str">
            <v>淮安经济开发区康乐机械厂</v>
          </cell>
          <cell r="C3457">
            <v>6860.62</v>
          </cell>
          <cell r="D3457">
            <v>6860.62</v>
          </cell>
          <cell r="E3457">
            <v>6860.62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  <cell r="M3457">
            <v>0</v>
          </cell>
          <cell r="N3457">
            <v>0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  <cell r="U3457">
            <v>0</v>
          </cell>
          <cell r="V3457">
            <v>0</v>
          </cell>
          <cell r="W3457">
            <v>0</v>
          </cell>
          <cell r="X3457">
            <v>0</v>
          </cell>
          <cell r="Y3457">
            <v>0</v>
          </cell>
          <cell r="Z3457">
            <v>0</v>
          </cell>
          <cell r="AA3457">
            <v>0</v>
          </cell>
          <cell r="AB3457">
            <v>0</v>
          </cell>
          <cell r="AC3457">
            <v>643.53</v>
          </cell>
        </row>
        <row r="3458">
          <cell r="B3458" t="str">
            <v>江苏佳轶进出口贸易有限公司</v>
          </cell>
          <cell r="C3458">
            <v>6851.25</v>
          </cell>
          <cell r="D3458">
            <v>3508.05</v>
          </cell>
          <cell r="E3458">
            <v>0</v>
          </cell>
          <cell r="F3458">
            <v>3508.05</v>
          </cell>
          <cell r="G3458">
            <v>0</v>
          </cell>
          <cell r="H3458">
            <v>0</v>
          </cell>
          <cell r="I3458">
            <v>0</v>
          </cell>
          <cell r="J3458">
            <v>3343.2</v>
          </cell>
          <cell r="K3458">
            <v>0</v>
          </cell>
          <cell r="L3458">
            <v>0</v>
          </cell>
          <cell r="M3458">
            <v>1857</v>
          </cell>
          <cell r="N3458">
            <v>0</v>
          </cell>
          <cell r="O3458">
            <v>0</v>
          </cell>
          <cell r="P3458">
            <v>0</v>
          </cell>
          <cell r="Q3458">
            <v>1486.2</v>
          </cell>
          <cell r="R3458">
            <v>0</v>
          </cell>
          <cell r="S3458">
            <v>0</v>
          </cell>
          <cell r="T3458">
            <v>0</v>
          </cell>
          <cell r="U3458">
            <v>0</v>
          </cell>
          <cell r="V3458">
            <v>0</v>
          </cell>
          <cell r="W3458">
            <v>0</v>
          </cell>
          <cell r="X3458">
            <v>0</v>
          </cell>
          <cell r="Y3458">
            <v>0</v>
          </cell>
          <cell r="Z3458">
            <v>0</v>
          </cell>
          <cell r="AA3458">
            <v>0</v>
          </cell>
          <cell r="AB3458">
            <v>0</v>
          </cell>
          <cell r="AC3458">
            <v>2897.55</v>
          </cell>
        </row>
        <row r="3459">
          <cell r="B3459" t="str">
            <v>苏州全盛浮筒水上工程有限公司</v>
          </cell>
          <cell r="C3459">
            <v>6812.58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  <cell r="I3459">
            <v>0</v>
          </cell>
          <cell r="J3459">
            <v>6812.58</v>
          </cell>
          <cell r="K3459">
            <v>5392.56</v>
          </cell>
          <cell r="L3459">
            <v>377.48</v>
          </cell>
          <cell r="M3459">
            <v>719.01</v>
          </cell>
          <cell r="N3459">
            <v>0</v>
          </cell>
          <cell r="O3459">
            <v>0</v>
          </cell>
          <cell r="P3459">
            <v>0</v>
          </cell>
          <cell r="Q3459">
            <v>53.9</v>
          </cell>
          <cell r="R3459">
            <v>0</v>
          </cell>
          <cell r="S3459">
            <v>0</v>
          </cell>
          <cell r="T3459">
            <v>0</v>
          </cell>
          <cell r="U3459">
            <v>161.78</v>
          </cell>
          <cell r="V3459">
            <v>0</v>
          </cell>
          <cell r="W3459">
            <v>107.85</v>
          </cell>
          <cell r="X3459">
            <v>0</v>
          </cell>
          <cell r="Y3459">
            <v>0</v>
          </cell>
          <cell r="Z3459">
            <v>0</v>
          </cell>
          <cell r="AA3459">
            <v>0</v>
          </cell>
          <cell r="AB3459">
            <v>0</v>
          </cell>
          <cell r="AC3459">
            <v>5532.3</v>
          </cell>
        </row>
        <row r="3460">
          <cell r="B3460" t="str">
            <v>淮安经济技术开发区浩天汽车修理服务部</v>
          </cell>
          <cell r="C3460">
            <v>6808.8</v>
          </cell>
          <cell r="D3460">
            <v>5935.22</v>
          </cell>
          <cell r="E3460">
            <v>5935.22</v>
          </cell>
          <cell r="F3460">
            <v>0</v>
          </cell>
          <cell r="G3460">
            <v>0</v>
          </cell>
          <cell r="H3460">
            <v>0</v>
          </cell>
          <cell r="I3460">
            <v>0</v>
          </cell>
          <cell r="J3460">
            <v>873.58</v>
          </cell>
          <cell r="K3460">
            <v>0</v>
          </cell>
          <cell r="L3460">
            <v>509.58</v>
          </cell>
          <cell r="M3460">
            <v>0</v>
          </cell>
          <cell r="N3460">
            <v>0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  <cell r="U3460">
            <v>218.4</v>
          </cell>
          <cell r="V3460">
            <v>0</v>
          </cell>
          <cell r="W3460">
            <v>145.6</v>
          </cell>
          <cell r="X3460">
            <v>0</v>
          </cell>
          <cell r="Y3460">
            <v>0</v>
          </cell>
          <cell r="Z3460">
            <v>0</v>
          </cell>
          <cell r="AA3460">
            <v>0</v>
          </cell>
          <cell r="AB3460">
            <v>0</v>
          </cell>
          <cell r="AC3460">
            <v>1251.95</v>
          </cell>
        </row>
        <row r="3461">
          <cell r="B3461" t="str">
            <v>淮安市乾润泵业制造有限公司</v>
          </cell>
          <cell r="C3461">
            <v>6797.36</v>
          </cell>
          <cell r="D3461">
            <v>6145.33</v>
          </cell>
          <cell r="E3461">
            <v>4671.42</v>
          </cell>
          <cell r="F3461">
            <v>1473.91</v>
          </cell>
          <cell r="G3461">
            <v>0</v>
          </cell>
          <cell r="H3461">
            <v>0</v>
          </cell>
          <cell r="I3461">
            <v>0</v>
          </cell>
          <cell r="J3461">
            <v>652.03</v>
          </cell>
          <cell r="K3461">
            <v>0</v>
          </cell>
          <cell r="L3461">
            <v>326.45</v>
          </cell>
          <cell r="M3461">
            <v>0</v>
          </cell>
          <cell r="N3461">
            <v>0</v>
          </cell>
          <cell r="O3461">
            <v>0</v>
          </cell>
          <cell r="P3461">
            <v>0</v>
          </cell>
          <cell r="Q3461">
            <v>92.4</v>
          </cell>
          <cell r="R3461">
            <v>0</v>
          </cell>
          <cell r="S3461">
            <v>0</v>
          </cell>
          <cell r="T3461">
            <v>0</v>
          </cell>
          <cell r="U3461">
            <v>139.91</v>
          </cell>
          <cell r="V3461">
            <v>0</v>
          </cell>
          <cell r="W3461">
            <v>93.27</v>
          </cell>
          <cell r="X3461">
            <v>0</v>
          </cell>
          <cell r="Y3461">
            <v>0</v>
          </cell>
          <cell r="Z3461">
            <v>0</v>
          </cell>
          <cell r="AA3461">
            <v>0</v>
          </cell>
          <cell r="AB3461">
            <v>0</v>
          </cell>
          <cell r="AC3461">
            <v>1362.36</v>
          </cell>
        </row>
        <row r="3462">
          <cell r="B3462" t="str">
            <v>淮安经信南大苏富特科技有限公司</v>
          </cell>
          <cell r="C3462">
            <v>6793.74</v>
          </cell>
          <cell r="D3462">
            <v>5472.86</v>
          </cell>
          <cell r="E3462">
            <v>5372.86</v>
          </cell>
          <cell r="F3462">
            <v>0</v>
          </cell>
          <cell r="G3462">
            <v>0</v>
          </cell>
          <cell r="H3462">
            <v>0</v>
          </cell>
          <cell r="I3462">
            <v>100</v>
          </cell>
          <cell r="J3462">
            <v>1320.88</v>
          </cell>
          <cell r="K3462">
            <v>0</v>
          </cell>
          <cell r="L3462">
            <v>376.1</v>
          </cell>
          <cell r="M3462">
            <v>125.33</v>
          </cell>
          <cell r="N3462">
            <v>0</v>
          </cell>
          <cell r="O3462">
            <v>0</v>
          </cell>
          <cell r="P3462">
            <v>0</v>
          </cell>
          <cell r="Q3462">
            <v>550.8</v>
          </cell>
          <cell r="R3462">
            <v>0</v>
          </cell>
          <cell r="S3462">
            <v>0</v>
          </cell>
          <cell r="T3462">
            <v>0</v>
          </cell>
          <cell r="U3462">
            <v>161.19</v>
          </cell>
          <cell r="V3462">
            <v>0</v>
          </cell>
          <cell r="W3462">
            <v>107.46</v>
          </cell>
          <cell r="X3462">
            <v>0</v>
          </cell>
          <cell r="Y3462">
            <v>0</v>
          </cell>
          <cell r="Z3462">
            <v>0</v>
          </cell>
          <cell r="AA3462">
            <v>0</v>
          </cell>
          <cell r="AB3462">
            <v>0</v>
          </cell>
          <cell r="AC3462">
            <v>1542.9</v>
          </cell>
        </row>
        <row r="3463">
          <cell r="B3463" t="str">
            <v>衡水万信路桥工程有限公司</v>
          </cell>
          <cell r="C3463">
            <v>6783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  <cell r="H3463">
            <v>0</v>
          </cell>
          <cell r="I3463">
            <v>0</v>
          </cell>
          <cell r="J3463">
            <v>6783</v>
          </cell>
          <cell r="K3463">
            <v>5100</v>
          </cell>
          <cell r="L3463">
            <v>357</v>
          </cell>
          <cell r="M3463">
            <v>680</v>
          </cell>
          <cell r="N3463">
            <v>340</v>
          </cell>
          <cell r="O3463">
            <v>0</v>
          </cell>
          <cell r="P3463">
            <v>0</v>
          </cell>
          <cell r="Q3463">
            <v>51</v>
          </cell>
          <cell r="R3463">
            <v>0</v>
          </cell>
          <cell r="S3463">
            <v>0</v>
          </cell>
          <cell r="T3463">
            <v>0</v>
          </cell>
          <cell r="U3463">
            <v>153</v>
          </cell>
          <cell r="V3463">
            <v>0</v>
          </cell>
          <cell r="W3463">
            <v>102</v>
          </cell>
          <cell r="X3463">
            <v>0</v>
          </cell>
          <cell r="Y3463">
            <v>0</v>
          </cell>
          <cell r="Z3463">
            <v>0</v>
          </cell>
          <cell r="AA3463">
            <v>0</v>
          </cell>
          <cell r="AB3463">
            <v>0</v>
          </cell>
          <cell r="AC3463">
            <v>5323.98</v>
          </cell>
        </row>
        <row r="3464">
          <cell r="B3464" t="str">
            <v>淮安经济技术开发区恒丰通讯器材经营部</v>
          </cell>
          <cell r="C3464">
            <v>6769.14</v>
          </cell>
          <cell r="D3464">
            <v>4319.14</v>
          </cell>
          <cell r="E3464">
            <v>4319.14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2450</v>
          </cell>
          <cell r="K3464">
            <v>1750</v>
          </cell>
          <cell r="L3464">
            <v>122.5</v>
          </cell>
          <cell r="M3464">
            <v>490</v>
          </cell>
          <cell r="N3464">
            <v>0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  <cell r="U3464">
            <v>52.5</v>
          </cell>
          <cell r="V3464">
            <v>0</v>
          </cell>
          <cell r="W3464">
            <v>35</v>
          </cell>
          <cell r="X3464">
            <v>0</v>
          </cell>
          <cell r="Y3464">
            <v>0</v>
          </cell>
          <cell r="Z3464">
            <v>0</v>
          </cell>
          <cell r="AA3464">
            <v>0</v>
          </cell>
          <cell r="AB3464">
            <v>0</v>
          </cell>
          <cell r="AC3464">
            <v>2275.01</v>
          </cell>
        </row>
        <row r="3465">
          <cell r="B3465" t="str">
            <v>苏州英华美建筑科技有限公司</v>
          </cell>
          <cell r="C3465">
            <v>6762.23</v>
          </cell>
          <cell r="D3465">
            <v>0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  <cell r="I3465">
            <v>0</v>
          </cell>
          <cell r="J3465">
            <v>6762.23</v>
          </cell>
          <cell r="K3465">
            <v>4876.61</v>
          </cell>
          <cell r="L3465">
            <v>341.36</v>
          </cell>
          <cell r="M3465">
            <v>1300.43</v>
          </cell>
          <cell r="N3465">
            <v>0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  <cell r="U3465">
            <v>146.3</v>
          </cell>
          <cell r="V3465">
            <v>0</v>
          </cell>
          <cell r="W3465">
            <v>97.53</v>
          </cell>
          <cell r="X3465">
            <v>0</v>
          </cell>
          <cell r="Y3465">
            <v>0</v>
          </cell>
          <cell r="Z3465">
            <v>0</v>
          </cell>
          <cell r="AA3465">
            <v>0</v>
          </cell>
          <cell r="AB3465">
            <v>0</v>
          </cell>
          <cell r="AC3465">
            <v>5187.9</v>
          </cell>
        </row>
        <row r="3466">
          <cell r="B3466" t="str">
            <v>淮安经济技术开发区北斗广告传媒经营部</v>
          </cell>
          <cell r="C3466">
            <v>6750.54</v>
          </cell>
          <cell r="D3466">
            <v>6750.54</v>
          </cell>
          <cell r="E3466">
            <v>6750.54</v>
          </cell>
          <cell r="F3466">
            <v>0</v>
          </cell>
          <cell r="G3466">
            <v>0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  <cell r="L3466">
            <v>0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  <cell r="U3466">
            <v>0</v>
          </cell>
          <cell r="V3466">
            <v>0</v>
          </cell>
          <cell r="W3466">
            <v>0</v>
          </cell>
          <cell r="X3466">
            <v>0</v>
          </cell>
          <cell r="Y3466">
            <v>0</v>
          </cell>
          <cell r="Z3466">
            <v>0</v>
          </cell>
          <cell r="AA3466">
            <v>0</v>
          </cell>
          <cell r="AB3466">
            <v>0</v>
          </cell>
          <cell r="AC3466">
            <v>633.2</v>
          </cell>
        </row>
        <row r="3467">
          <cell r="B3467" t="str">
            <v>淮安中信空压系统设备有限公司</v>
          </cell>
          <cell r="C3467">
            <v>6748.97</v>
          </cell>
          <cell r="D3467">
            <v>6155.41</v>
          </cell>
          <cell r="E3467">
            <v>5398.1</v>
          </cell>
          <cell r="F3467">
            <v>757.31</v>
          </cell>
          <cell r="G3467">
            <v>0</v>
          </cell>
          <cell r="H3467">
            <v>0</v>
          </cell>
          <cell r="I3467">
            <v>0</v>
          </cell>
          <cell r="J3467">
            <v>593.56</v>
          </cell>
          <cell r="K3467">
            <v>0</v>
          </cell>
          <cell r="L3467">
            <v>320.46</v>
          </cell>
          <cell r="M3467">
            <v>12</v>
          </cell>
          <cell r="N3467">
            <v>0</v>
          </cell>
          <cell r="O3467">
            <v>0</v>
          </cell>
          <cell r="P3467">
            <v>0</v>
          </cell>
          <cell r="Q3467">
            <v>32.2</v>
          </cell>
          <cell r="R3467">
            <v>0</v>
          </cell>
          <cell r="S3467">
            <v>0</v>
          </cell>
          <cell r="T3467">
            <v>0</v>
          </cell>
          <cell r="U3467">
            <v>137.34</v>
          </cell>
          <cell r="V3467">
            <v>0</v>
          </cell>
          <cell r="W3467">
            <v>91.56</v>
          </cell>
          <cell r="X3467">
            <v>0</v>
          </cell>
          <cell r="Y3467">
            <v>0</v>
          </cell>
          <cell r="Z3467">
            <v>0</v>
          </cell>
          <cell r="AA3467">
            <v>0</v>
          </cell>
          <cell r="AB3467">
            <v>0</v>
          </cell>
          <cell r="AC3467">
            <v>1180.39</v>
          </cell>
        </row>
        <row r="3468">
          <cell r="B3468" t="str">
            <v>天津丰年恒裕机电设备安装有限公司</v>
          </cell>
          <cell r="C3468">
            <v>6740.56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6740.56</v>
          </cell>
          <cell r="K3468">
            <v>4638</v>
          </cell>
          <cell r="L3468">
            <v>324.66</v>
          </cell>
          <cell r="M3468">
            <v>1236.8</v>
          </cell>
          <cell r="N3468">
            <v>309.2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  <cell r="U3468">
            <v>139.14</v>
          </cell>
          <cell r="V3468">
            <v>0</v>
          </cell>
          <cell r="W3468">
            <v>92.76</v>
          </cell>
          <cell r="X3468">
            <v>0</v>
          </cell>
          <cell r="Y3468">
            <v>0</v>
          </cell>
          <cell r="Z3468">
            <v>0</v>
          </cell>
          <cell r="AA3468">
            <v>0</v>
          </cell>
          <cell r="AB3468">
            <v>0</v>
          </cell>
          <cell r="AC3468">
            <v>5017.54</v>
          </cell>
        </row>
        <row r="3469">
          <cell r="B3469" t="str">
            <v>淮安市新城设备安装工程有限公司</v>
          </cell>
          <cell r="C3469">
            <v>6739.2</v>
          </cell>
          <cell r="D3469">
            <v>0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  <cell r="I3469">
            <v>0</v>
          </cell>
          <cell r="J3469">
            <v>6739.2</v>
          </cell>
          <cell r="K3469">
            <v>5760</v>
          </cell>
          <cell r="L3469">
            <v>403.2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  <cell r="Q3469">
            <v>288</v>
          </cell>
          <cell r="R3469">
            <v>0</v>
          </cell>
          <cell r="S3469">
            <v>0</v>
          </cell>
          <cell r="T3469">
            <v>0</v>
          </cell>
          <cell r="U3469">
            <v>172.8</v>
          </cell>
          <cell r="V3469">
            <v>0</v>
          </cell>
          <cell r="W3469">
            <v>115.2</v>
          </cell>
          <cell r="X3469">
            <v>0</v>
          </cell>
          <cell r="Y3469">
            <v>0</v>
          </cell>
          <cell r="Z3469">
            <v>0</v>
          </cell>
          <cell r="AA3469">
            <v>0</v>
          </cell>
          <cell r="AB3469">
            <v>0</v>
          </cell>
          <cell r="AC3469">
            <v>5842.08</v>
          </cell>
        </row>
        <row r="3470">
          <cell r="B3470" t="str">
            <v>淮安康恒科技中心</v>
          </cell>
          <cell r="C3470">
            <v>6731.17</v>
          </cell>
          <cell r="D3470">
            <v>5219.42</v>
          </cell>
          <cell r="E3470">
            <v>5219.42</v>
          </cell>
          <cell r="F3470">
            <v>0</v>
          </cell>
          <cell r="G3470">
            <v>0</v>
          </cell>
          <cell r="H3470">
            <v>0</v>
          </cell>
          <cell r="I3470">
            <v>0</v>
          </cell>
          <cell r="J3470">
            <v>1511.75</v>
          </cell>
          <cell r="K3470">
            <v>0</v>
          </cell>
          <cell r="L3470">
            <v>365.36</v>
          </cell>
          <cell r="M3470">
            <v>989.81</v>
          </cell>
          <cell r="N3470">
            <v>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  <cell r="U3470">
            <v>156.58</v>
          </cell>
          <cell r="V3470">
            <v>0</v>
          </cell>
          <cell r="W3470">
            <v>0</v>
          </cell>
          <cell r="X3470">
            <v>0</v>
          </cell>
          <cell r="Y3470">
            <v>0</v>
          </cell>
          <cell r="Z3470">
            <v>0</v>
          </cell>
          <cell r="AA3470">
            <v>0</v>
          </cell>
          <cell r="AB3470">
            <v>0</v>
          </cell>
          <cell r="AC3470">
            <v>1261.4</v>
          </cell>
        </row>
        <row r="3471">
          <cell r="B3471" t="str">
            <v>淮安博才税务咨询服务有限公司</v>
          </cell>
          <cell r="C3471">
            <v>6731.03</v>
          </cell>
          <cell r="D3471">
            <v>6699.03</v>
          </cell>
          <cell r="E3471">
            <v>6699.03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32</v>
          </cell>
          <cell r="K3471">
            <v>0</v>
          </cell>
          <cell r="L3471">
            <v>0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  <cell r="Q3471">
            <v>32</v>
          </cell>
          <cell r="R3471">
            <v>0</v>
          </cell>
          <cell r="S3471">
            <v>0</v>
          </cell>
          <cell r="T3471">
            <v>0</v>
          </cell>
          <cell r="U3471">
            <v>0</v>
          </cell>
          <cell r="V3471">
            <v>0</v>
          </cell>
          <cell r="W3471">
            <v>0</v>
          </cell>
          <cell r="X3471">
            <v>0</v>
          </cell>
          <cell r="Y3471">
            <v>0</v>
          </cell>
          <cell r="Z3471">
            <v>0</v>
          </cell>
          <cell r="AA3471">
            <v>0</v>
          </cell>
          <cell r="AB3471">
            <v>0</v>
          </cell>
          <cell r="AC3471">
            <v>656.37</v>
          </cell>
        </row>
        <row r="3472">
          <cell r="B3472" t="str">
            <v>淮安市翠景园建筑装饰工程有限公司</v>
          </cell>
          <cell r="C3472">
            <v>6726.15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  <cell r="I3472">
            <v>0</v>
          </cell>
          <cell r="J3472">
            <v>6726.15</v>
          </cell>
          <cell r="K3472">
            <v>5984.07</v>
          </cell>
          <cell r="L3472">
            <v>418.88</v>
          </cell>
          <cell r="M3472">
            <v>0</v>
          </cell>
          <cell r="N3472">
            <v>0</v>
          </cell>
          <cell r="O3472">
            <v>0</v>
          </cell>
          <cell r="P3472">
            <v>0</v>
          </cell>
          <cell r="Q3472">
            <v>24</v>
          </cell>
          <cell r="R3472">
            <v>0</v>
          </cell>
          <cell r="S3472">
            <v>0</v>
          </cell>
          <cell r="T3472">
            <v>0</v>
          </cell>
          <cell r="U3472">
            <v>179.52</v>
          </cell>
          <cell r="V3472">
            <v>0</v>
          </cell>
          <cell r="W3472">
            <v>119.68</v>
          </cell>
          <cell r="X3472">
            <v>0</v>
          </cell>
          <cell r="Y3472">
            <v>0</v>
          </cell>
          <cell r="Z3472">
            <v>0</v>
          </cell>
          <cell r="AA3472">
            <v>0</v>
          </cell>
          <cell r="AB3472">
            <v>0</v>
          </cell>
          <cell r="AC3472">
            <v>5828.53</v>
          </cell>
        </row>
        <row r="3473">
          <cell r="B3473" t="str">
            <v>淮安经济技术开发区针线文化服务中心</v>
          </cell>
          <cell r="C3473">
            <v>6713.42</v>
          </cell>
          <cell r="D3473">
            <v>6713.42</v>
          </cell>
          <cell r="E3473">
            <v>6713.42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  <cell r="U3473">
            <v>0</v>
          </cell>
          <cell r="V3473">
            <v>0</v>
          </cell>
          <cell r="W3473">
            <v>0</v>
          </cell>
          <cell r="X3473">
            <v>0</v>
          </cell>
          <cell r="Y3473">
            <v>0</v>
          </cell>
          <cell r="Z3473">
            <v>0</v>
          </cell>
          <cell r="AA3473">
            <v>0</v>
          </cell>
          <cell r="AB3473">
            <v>0</v>
          </cell>
          <cell r="AC3473">
            <v>629.72</v>
          </cell>
        </row>
        <row r="3474">
          <cell r="B3474" t="str">
            <v>淮安好又美科技有限公司</v>
          </cell>
          <cell r="C3474">
            <v>6712.54</v>
          </cell>
          <cell r="D3474">
            <v>5812.82</v>
          </cell>
          <cell r="E3474">
            <v>5812.82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899.72</v>
          </cell>
          <cell r="K3474">
            <v>0</v>
          </cell>
          <cell r="L3474">
            <v>489.32</v>
          </cell>
          <cell r="M3474">
            <v>0</v>
          </cell>
          <cell r="N3474">
            <v>0</v>
          </cell>
          <cell r="O3474">
            <v>0</v>
          </cell>
          <cell r="P3474">
            <v>0</v>
          </cell>
          <cell r="Q3474">
            <v>200.69</v>
          </cell>
          <cell r="R3474">
            <v>0</v>
          </cell>
          <cell r="S3474">
            <v>0</v>
          </cell>
          <cell r="T3474">
            <v>0</v>
          </cell>
          <cell r="U3474">
            <v>209.71</v>
          </cell>
          <cell r="V3474">
            <v>0</v>
          </cell>
          <cell r="W3474">
            <v>0</v>
          </cell>
          <cell r="X3474">
            <v>0</v>
          </cell>
          <cell r="Y3474">
            <v>0</v>
          </cell>
          <cell r="Z3474">
            <v>0</v>
          </cell>
          <cell r="AA3474">
            <v>0</v>
          </cell>
          <cell r="AB3474">
            <v>0</v>
          </cell>
          <cell r="AC3474">
            <v>1290.56</v>
          </cell>
        </row>
        <row r="3475">
          <cell r="B3475" t="str">
            <v>淮安华泰汽车销售服务有限公司</v>
          </cell>
          <cell r="C3475">
            <v>6709.01</v>
          </cell>
          <cell r="D3475">
            <v>6113.61</v>
          </cell>
          <cell r="E3475">
            <v>4794.89</v>
          </cell>
          <cell r="F3475">
            <v>1318.72</v>
          </cell>
          <cell r="G3475">
            <v>0</v>
          </cell>
          <cell r="H3475">
            <v>0</v>
          </cell>
          <cell r="I3475">
            <v>0</v>
          </cell>
          <cell r="J3475">
            <v>595.4</v>
          </cell>
          <cell r="K3475">
            <v>0</v>
          </cell>
          <cell r="L3475">
            <v>335.64</v>
          </cell>
          <cell r="M3475">
            <v>0</v>
          </cell>
          <cell r="N3475">
            <v>0</v>
          </cell>
          <cell r="O3475">
            <v>0</v>
          </cell>
          <cell r="P3475">
            <v>0</v>
          </cell>
          <cell r="Q3475">
            <v>20</v>
          </cell>
          <cell r="R3475">
            <v>0</v>
          </cell>
          <cell r="S3475">
            <v>0</v>
          </cell>
          <cell r="T3475">
            <v>0</v>
          </cell>
          <cell r="U3475">
            <v>143.86</v>
          </cell>
          <cell r="V3475">
            <v>0</v>
          </cell>
          <cell r="W3475">
            <v>95.9</v>
          </cell>
          <cell r="X3475">
            <v>0</v>
          </cell>
          <cell r="Y3475">
            <v>0</v>
          </cell>
          <cell r="Z3475">
            <v>0</v>
          </cell>
          <cell r="AA3475">
            <v>0</v>
          </cell>
          <cell r="AB3475">
            <v>0</v>
          </cell>
          <cell r="AC3475">
            <v>1281.24</v>
          </cell>
        </row>
        <row r="3476">
          <cell r="B3476" t="str">
            <v>淮安市清拖交通起重机械有限公司</v>
          </cell>
          <cell r="C3476">
            <v>6707.2</v>
          </cell>
          <cell r="D3476">
            <v>6317.73</v>
          </cell>
          <cell r="E3476">
            <v>3204.88</v>
          </cell>
          <cell r="F3476">
            <v>612.85</v>
          </cell>
          <cell r="G3476">
            <v>0</v>
          </cell>
          <cell r="H3476">
            <v>0</v>
          </cell>
          <cell r="I3476">
            <v>2500</v>
          </cell>
          <cell r="J3476">
            <v>389.47</v>
          </cell>
          <cell r="K3476">
            <v>0</v>
          </cell>
          <cell r="L3476">
            <v>224.33</v>
          </cell>
          <cell r="M3476">
            <v>0</v>
          </cell>
          <cell r="N3476">
            <v>0</v>
          </cell>
          <cell r="O3476">
            <v>0</v>
          </cell>
          <cell r="P3476">
            <v>0</v>
          </cell>
          <cell r="Q3476">
            <v>4.9</v>
          </cell>
          <cell r="R3476">
            <v>0</v>
          </cell>
          <cell r="S3476">
            <v>0</v>
          </cell>
          <cell r="T3476">
            <v>0</v>
          </cell>
          <cell r="U3476">
            <v>96.14</v>
          </cell>
          <cell r="V3476">
            <v>0</v>
          </cell>
          <cell r="W3476">
            <v>64.1</v>
          </cell>
          <cell r="X3476">
            <v>0</v>
          </cell>
          <cell r="Y3476">
            <v>0</v>
          </cell>
          <cell r="Z3476">
            <v>0</v>
          </cell>
          <cell r="AA3476">
            <v>0</v>
          </cell>
          <cell r="AB3476">
            <v>0</v>
          </cell>
          <cell r="AC3476">
            <v>776.43</v>
          </cell>
        </row>
        <row r="3477">
          <cell r="B3477" t="str">
            <v>宿迁建伟装饰工程有限公司</v>
          </cell>
          <cell r="C3477">
            <v>6704</v>
          </cell>
          <cell r="D3477">
            <v>0</v>
          </cell>
          <cell r="E3477">
            <v>0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6704</v>
          </cell>
          <cell r="K3477">
            <v>4800</v>
          </cell>
          <cell r="L3477">
            <v>336</v>
          </cell>
          <cell r="M3477">
            <v>1280</v>
          </cell>
          <cell r="N3477">
            <v>0</v>
          </cell>
          <cell r="O3477">
            <v>0</v>
          </cell>
          <cell r="P3477">
            <v>0</v>
          </cell>
          <cell r="Q3477">
            <v>48</v>
          </cell>
          <cell r="R3477">
            <v>0</v>
          </cell>
          <cell r="S3477">
            <v>0</v>
          </cell>
          <cell r="T3477">
            <v>0</v>
          </cell>
          <cell r="U3477">
            <v>144</v>
          </cell>
          <cell r="V3477">
            <v>0</v>
          </cell>
          <cell r="W3477">
            <v>96</v>
          </cell>
          <cell r="X3477">
            <v>0</v>
          </cell>
          <cell r="Y3477">
            <v>0</v>
          </cell>
          <cell r="Z3477">
            <v>0</v>
          </cell>
          <cell r="AA3477">
            <v>0</v>
          </cell>
          <cell r="AB3477">
            <v>0</v>
          </cell>
          <cell r="AC3477">
            <v>5148.4</v>
          </cell>
        </row>
        <row r="3478">
          <cell r="B3478" t="str">
            <v>淮安市益诚美极环境系统工程有限公司</v>
          </cell>
          <cell r="C3478">
            <v>6684.98</v>
          </cell>
          <cell r="D3478">
            <v>6684.98</v>
          </cell>
          <cell r="E3478">
            <v>6684.98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  <cell r="L3478">
            <v>0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  <cell r="U3478">
            <v>0</v>
          </cell>
          <cell r="V3478">
            <v>0</v>
          </cell>
          <cell r="W3478">
            <v>0</v>
          </cell>
          <cell r="X3478">
            <v>0</v>
          </cell>
          <cell r="Y3478">
            <v>0</v>
          </cell>
          <cell r="Z3478">
            <v>0</v>
          </cell>
          <cell r="AA3478">
            <v>0</v>
          </cell>
          <cell r="AB3478">
            <v>0</v>
          </cell>
          <cell r="AC3478">
            <v>627.05</v>
          </cell>
        </row>
        <row r="3479">
          <cell r="B3479" t="str">
            <v>淮安经济技术开发区鑫峰劳保用品经营部</v>
          </cell>
          <cell r="C3479">
            <v>6681.92</v>
          </cell>
          <cell r="D3479">
            <v>6681.92</v>
          </cell>
          <cell r="E3479">
            <v>6681.92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  <cell r="L3479">
            <v>0</v>
          </cell>
          <cell r="M3479">
            <v>0</v>
          </cell>
          <cell r="N3479">
            <v>0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  <cell r="U3479">
            <v>0</v>
          </cell>
          <cell r="V3479">
            <v>0</v>
          </cell>
          <cell r="W3479">
            <v>0</v>
          </cell>
          <cell r="X3479">
            <v>0</v>
          </cell>
          <cell r="Y3479">
            <v>0</v>
          </cell>
          <cell r="Z3479">
            <v>0</v>
          </cell>
          <cell r="AA3479">
            <v>0</v>
          </cell>
          <cell r="AB3479">
            <v>0</v>
          </cell>
          <cell r="AC3479">
            <v>626.76</v>
          </cell>
        </row>
        <row r="3480">
          <cell r="B3480" t="str">
            <v>淮安顺泰医药有限公司第三十分店</v>
          </cell>
          <cell r="C3480">
            <v>6680.12</v>
          </cell>
          <cell r="D3480">
            <v>6028.51</v>
          </cell>
          <cell r="E3480">
            <v>6014.21</v>
          </cell>
          <cell r="F3480">
            <v>14.3</v>
          </cell>
          <cell r="G3480">
            <v>0</v>
          </cell>
          <cell r="H3480">
            <v>0</v>
          </cell>
          <cell r="I3480">
            <v>0</v>
          </cell>
          <cell r="J3480">
            <v>651.61</v>
          </cell>
          <cell r="K3480">
            <v>0</v>
          </cell>
          <cell r="L3480">
            <v>420.99</v>
          </cell>
          <cell r="M3480">
            <v>0</v>
          </cell>
          <cell r="N3480">
            <v>0</v>
          </cell>
          <cell r="O3480">
            <v>0</v>
          </cell>
          <cell r="P3480">
            <v>0</v>
          </cell>
          <cell r="Q3480">
            <v>50.2</v>
          </cell>
          <cell r="R3480">
            <v>0</v>
          </cell>
          <cell r="S3480">
            <v>0</v>
          </cell>
          <cell r="T3480">
            <v>0</v>
          </cell>
          <cell r="U3480">
            <v>180.42</v>
          </cell>
          <cell r="V3480">
            <v>0</v>
          </cell>
          <cell r="W3480">
            <v>0</v>
          </cell>
          <cell r="X3480">
            <v>0</v>
          </cell>
          <cell r="Y3480">
            <v>0</v>
          </cell>
          <cell r="Z3480">
            <v>0</v>
          </cell>
          <cell r="AA3480">
            <v>0</v>
          </cell>
          <cell r="AB3480">
            <v>0</v>
          </cell>
          <cell r="AC3480">
            <v>1102.07</v>
          </cell>
        </row>
        <row r="3481">
          <cell r="B3481" t="str">
            <v>淮安隆盛机电设备有限公司</v>
          </cell>
          <cell r="C3481">
            <v>6678.5</v>
          </cell>
          <cell r="D3481">
            <v>5980.59</v>
          </cell>
          <cell r="E3481">
            <v>4877.52</v>
          </cell>
          <cell r="F3481">
            <v>1103.07</v>
          </cell>
          <cell r="G3481">
            <v>0</v>
          </cell>
          <cell r="H3481">
            <v>0</v>
          </cell>
          <cell r="I3481">
            <v>0</v>
          </cell>
          <cell r="J3481">
            <v>697.91</v>
          </cell>
          <cell r="K3481">
            <v>0</v>
          </cell>
          <cell r="L3481">
            <v>341.42</v>
          </cell>
          <cell r="M3481">
            <v>0</v>
          </cell>
          <cell r="N3481">
            <v>0</v>
          </cell>
          <cell r="O3481">
            <v>0</v>
          </cell>
          <cell r="P3481">
            <v>0</v>
          </cell>
          <cell r="Q3481">
            <v>112.6</v>
          </cell>
          <cell r="R3481">
            <v>0</v>
          </cell>
          <cell r="S3481">
            <v>0</v>
          </cell>
          <cell r="T3481">
            <v>0</v>
          </cell>
          <cell r="U3481">
            <v>146.34</v>
          </cell>
          <cell r="V3481">
            <v>0</v>
          </cell>
          <cell r="W3481">
            <v>97.55</v>
          </cell>
          <cell r="X3481">
            <v>0</v>
          </cell>
          <cell r="Y3481">
            <v>0</v>
          </cell>
          <cell r="Z3481">
            <v>0</v>
          </cell>
          <cell r="AA3481">
            <v>0</v>
          </cell>
          <cell r="AB3481">
            <v>0</v>
          </cell>
          <cell r="AC3481">
            <v>1319.67</v>
          </cell>
        </row>
        <row r="3482">
          <cell r="B3482" t="str">
            <v>淮安文汇图书编目有限公司</v>
          </cell>
          <cell r="C3482">
            <v>6672.1</v>
          </cell>
          <cell r="D3482">
            <v>6047.36</v>
          </cell>
          <cell r="E3482">
            <v>6047.36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624.74</v>
          </cell>
          <cell r="K3482">
            <v>0</v>
          </cell>
          <cell r="L3482">
            <v>423.31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  <cell r="Q3482">
            <v>20</v>
          </cell>
          <cell r="R3482">
            <v>0</v>
          </cell>
          <cell r="S3482">
            <v>0</v>
          </cell>
          <cell r="T3482">
            <v>0</v>
          </cell>
          <cell r="U3482">
            <v>181.43</v>
          </cell>
          <cell r="V3482">
            <v>0</v>
          </cell>
          <cell r="W3482">
            <v>0</v>
          </cell>
          <cell r="X3482">
            <v>0</v>
          </cell>
          <cell r="Y3482">
            <v>0</v>
          </cell>
          <cell r="Z3482">
            <v>0</v>
          </cell>
          <cell r="AA3482">
            <v>0</v>
          </cell>
          <cell r="AB3482">
            <v>0</v>
          </cell>
          <cell r="AC3482">
            <v>1077.6</v>
          </cell>
        </row>
        <row r="3483">
          <cell r="B3483" t="str">
            <v>巨人通力电梯有限公司南京分公司</v>
          </cell>
          <cell r="C3483">
            <v>6671.98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6671.98</v>
          </cell>
          <cell r="K3483">
            <v>5211.93</v>
          </cell>
          <cell r="L3483">
            <v>364.83</v>
          </cell>
          <cell r="M3483">
            <v>694.92</v>
          </cell>
          <cell r="N3483">
            <v>0</v>
          </cell>
          <cell r="O3483">
            <v>0</v>
          </cell>
          <cell r="P3483">
            <v>0</v>
          </cell>
          <cell r="Q3483">
            <v>139.7</v>
          </cell>
          <cell r="R3483">
            <v>0</v>
          </cell>
          <cell r="S3483">
            <v>0</v>
          </cell>
          <cell r="T3483">
            <v>0</v>
          </cell>
          <cell r="U3483">
            <v>156.36</v>
          </cell>
          <cell r="V3483">
            <v>0</v>
          </cell>
          <cell r="W3483">
            <v>104.24</v>
          </cell>
          <cell r="X3483">
            <v>0</v>
          </cell>
          <cell r="Y3483">
            <v>0</v>
          </cell>
          <cell r="Z3483">
            <v>0</v>
          </cell>
          <cell r="AA3483">
            <v>0</v>
          </cell>
          <cell r="AB3483">
            <v>0</v>
          </cell>
          <cell r="AC3483">
            <v>5423.64</v>
          </cell>
        </row>
        <row r="3484">
          <cell r="B3484" t="str">
            <v>淮安霖德科技有限公司</v>
          </cell>
          <cell r="C3484">
            <v>6666.39</v>
          </cell>
          <cell r="D3484">
            <v>2383.08</v>
          </cell>
          <cell r="E3484">
            <v>2383.08</v>
          </cell>
          <cell r="F3484">
            <v>0</v>
          </cell>
          <cell r="G3484">
            <v>0</v>
          </cell>
          <cell r="H3484">
            <v>0</v>
          </cell>
          <cell r="I3484">
            <v>0</v>
          </cell>
          <cell r="J3484">
            <v>4283.31</v>
          </cell>
          <cell r="K3484">
            <v>0</v>
          </cell>
          <cell r="L3484">
            <v>166.82</v>
          </cell>
          <cell r="M3484">
            <v>0</v>
          </cell>
          <cell r="N3484">
            <v>0</v>
          </cell>
          <cell r="O3484">
            <v>0</v>
          </cell>
          <cell r="P3484">
            <v>0</v>
          </cell>
          <cell r="Q3484">
            <v>4045</v>
          </cell>
          <cell r="R3484">
            <v>0</v>
          </cell>
          <cell r="S3484">
            <v>0</v>
          </cell>
          <cell r="T3484">
            <v>0</v>
          </cell>
          <cell r="U3484">
            <v>71.49</v>
          </cell>
          <cell r="V3484">
            <v>0</v>
          </cell>
          <cell r="W3484">
            <v>0</v>
          </cell>
          <cell r="X3484">
            <v>0</v>
          </cell>
          <cell r="Y3484">
            <v>0</v>
          </cell>
          <cell r="Z3484">
            <v>0</v>
          </cell>
          <cell r="AA3484">
            <v>0</v>
          </cell>
          <cell r="AB3484">
            <v>0</v>
          </cell>
          <cell r="AC3484">
            <v>3957.13</v>
          </cell>
        </row>
        <row r="3485">
          <cell r="B3485" t="str">
            <v>淮安市天韵装饰工程有限公司</v>
          </cell>
          <cell r="C3485">
            <v>6665.63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6665.63</v>
          </cell>
          <cell r="K3485">
            <v>5951.46</v>
          </cell>
          <cell r="L3485">
            <v>416.6</v>
          </cell>
          <cell r="M3485">
            <v>0</v>
          </cell>
          <cell r="N3485">
            <v>0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  <cell r="U3485">
            <v>178.54</v>
          </cell>
          <cell r="V3485">
            <v>0</v>
          </cell>
          <cell r="W3485">
            <v>119.03</v>
          </cell>
          <cell r="X3485">
            <v>0</v>
          </cell>
          <cell r="Y3485">
            <v>0</v>
          </cell>
          <cell r="Z3485">
            <v>0</v>
          </cell>
          <cell r="AA3485">
            <v>0</v>
          </cell>
          <cell r="AB3485">
            <v>0</v>
          </cell>
          <cell r="AC3485">
            <v>5775.89</v>
          </cell>
        </row>
        <row r="3486">
          <cell r="B3486" t="str">
            <v>江苏雷威建设工程有限公司</v>
          </cell>
          <cell r="C3486">
            <v>6665.1</v>
          </cell>
          <cell r="D3486">
            <v>0</v>
          </cell>
          <cell r="E3486">
            <v>0</v>
          </cell>
          <cell r="F3486">
            <v>0</v>
          </cell>
          <cell r="G3486">
            <v>0</v>
          </cell>
          <cell r="H3486">
            <v>0</v>
          </cell>
          <cell r="I3486">
            <v>0</v>
          </cell>
          <cell r="J3486">
            <v>6665.1</v>
          </cell>
          <cell r="K3486">
            <v>3000</v>
          </cell>
          <cell r="L3486">
            <v>210</v>
          </cell>
          <cell r="M3486">
            <v>400</v>
          </cell>
          <cell r="N3486">
            <v>0</v>
          </cell>
          <cell r="O3486">
            <v>0</v>
          </cell>
          <cell r="P3486">
            <v>0</v>
          </cell>
          <cell r="Q3486">
            <v>2905.1</v>
          </cell>
          <cell r="R3486">
            <v>0</v>
          </cell>
          <cell r="S3486">
            <v>0</v>
          </cell>
          <cell r="T3486">
            <v>0</v>
          </cell>
          <cell r="U3486">
            <v>90</v>
          </cell>
          <cell r="V3486">
            <v>0</v>
          </cell>
          <cell r="W3486">
            <v>60</v>
          </cell>
          <cell r="X3486">
            <v>0</v>
          </cell>
          <cell r="Y3486">
            <v>0</v>
          </cell>
          <cell r="Z3486">
            <v>0</v>
          </cell>
          <cell r="AA3486">
            <v>0</v>
          </cell>
          <cell r="AB3486">
            <v>0</v>
          </cell>
          <cell r="AC3486">
            <v>5593.46</v>
          </cell>
        </row>
        <row r="3487">
          <cell r="B3487" t="str">
            <v>淮安远航商业管理有限公司</v>
          </cell>
          <cell r="C3487">
            <v>6660.69</v>
          </cell>
          <cell r="D3487">
            <v>5948.65</v>
          </cell>
          <cell r="E3487">
            <v>5948.65</v>
          </cell>
          <cell r="F3487">
            <v>0</v>
          </cell>
          <cell r="G3487">
            <v>0</v>
          </cell>
          <cell r="H3487">
            <v>0</v>
          </cell>
          <cell r="I3487">
            <v>0</v>
          </cell>
          <cell r="J3487">
            <v>712.04</v>
          </cell>
          <cell r="K3487">
            <v>0</v>
          </cell>
          <cell r="L3487">
            <v>403.69</v>
          </cell>
          <cell r="M3487">
            <v>0</v>
          </cell>
          <cell r="N3487">
            <v>0</v>
          </cell>
          <cell r="O3487">
            <v>0</v>
          </cell>
          <cell r="P3487">
            <v>0</v>
          </cell>
          <cell r="Q3487">
            <v>20</v>
          </cell>
          <cell r="R3487">
            <v>0</v>
          </cell>
          <cell r="S3487">
            <v>0</v>
          </cell>
          <cell r="T3487">
            <v>0</v>
          </cell>
          <cell r="U3487">
            <v>173.01</v>
          </cell>
          <cell r="V3487">
            <v>0</v>
          </cell>
          <cell r="W3487">
            <v>115.34</v>
          </cell>
          <cell r="X3487">
            <v>0</v>
          </cell>
          <cell r="Y3487">
            <v>0</v>
          </cell>
          <cell r="Z3487">
            <v>0</v>
          </cell>
          <cell r="AA3487">
            <v>0</v>
          </cell>
          <cell r="AB3487">
            <v>0</v>
          </cell>
          <cell r="AC3487">
            <v>1126.23</v>
          </cell>
        </row>
        <row r="3488">
          <cell r="B3488" t="str">
            <v>上海帛铨机电设备工程有限公司</v>
          </cell>
          <cell r="C3488">
            <v>6656.13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6656.13</v>
          </cell>
          <cell r="K3488">
            <v>4579.9</v>
          </cell>
          <cell r="L3488">
            <v>320.59</v>
          </cell>
          <cell r="M3488">
            <v>1221.31</v>
          </cell>
          <cell r="N3488">
            <v>305.33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  <cell r="U3488">
            <v>137.4</v>
          </cell>
          <cell r="V3488">
            <v>0</v>
          </cell>
          <cell r="W3488">
            <v>91.6</v>
          </cell>
          <cell r="X3488">
            <v>0</v>
          </cell>
          <cell r="Y3488">
            <v>0</v>
          </cell>
          <cell r="Z3488">
            <v>0</v>
          </cell>
          <cell r="AA3488">
            <v>0</v>
          </cell>
          <cell r="AB3488">
            <v>0</v>
          </cell>
          <cell r="AC3488">
            <v>4954.69</v>
          </cell>
        </row>
        <row r="3489">
          <cell r="B3489" t="str">
            <v>淮安市德佳贸易有限公司</v>
          </cell>
          <cell r="C3489">
            <v>6629.38</v>
          </cell>
          <cell r="D3489">
            <v>6603.18</v>
          </cell>
          <cell r="E3489">
            <v>5493.36</v>
          </cell>
          <cell r="F3489">
            <v>1109.82</v>
          </cell>
          <cell r="G3489">
            <v>0</v>
          </cell>
          <cell r="H3489">
            <v>0</v>
          </cell>
          <cell r="I3489">
            <v>0</v>
          </cell>
          <cell r="J3489">
            <v>26.2</v>
          </cell>
          <cell r="K3489">
            <v>0</v>
          </cell>
          <cell r="L3489">
            <v>0</v>
          </cell>
          <cell r="M3489">
            <v>0</v>
          </cell>
          <cell r="N3489">
            <v>0</v>
          </cell>
          <cell r="O3489">
            <v>0</v>
          </cell>
          <cell r="P3489">
            <v>0</v>
          </cell>
          <cell r="Q3489">
            <v>26.2</v>
          </cell>
          <cell r="R3489">
            <v>0</v>
          </cell>
          <cell r="S3489">
            <v>0</v>
          </cell>
          <cell r="T3489">
            <v>0</v>
          </cell>
          <cell r="U3489">
            <v>0</v>
          </cell>
          <cell r="V3489">
            <v>0</v>
          </cell>
          <cell r="W3489">
            <v>0</v>
          </cell>
          <cell r="X3489">
            <v>0</v>
          </cell>
          <cell r="Y3489">
            <v>0</v>
          </cell>
          <cell r="Z3489">
            <v>0</v>
          </cell>
          <cell r="AA3489">
            <v>0</v>
          </cell>
          <cell r="AB3489">
            <v>0</v>
          </cell>
          <cell r="AC3489">
            <v>837.85</v>
          </cell>
        </row>
        <row r="3490">
          <cell r="B3490" t="str">
            <v>淮安众邦运输有限公司</v>
          </cell>
          <cell r="C3490">
            <v>6625.82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6625.82</v>
          </cell>
          <cell r="K3490">
            <v>0</v>
          </cell>
          <cell r="L3490">
            <v>3706.98</v>
          </cell>
          <cell r="M3490">
            <v>0</v>
          </cell>
          <cell r="N3490">
            <v>0</v>
          </cell>
          <cell r="O3490">
            <v>0</v>
          </cell>
          <cell r="P3490">
            <v>0</v>
          </cell>
          <cell r="Q3490">
            <v>271</v>
          </cell>
          <cell r="R3490">
            <v>0</v>
          </cell>
          <cell r="S3490">
            <v>0</v>
          </cell>
          <cell r="T3490">
            <v>0</v>
          </cell>
          <cell r="U3490">
            <v>1588.7</v>
          </cell>
          <cell r="V3490">
            <v>0</v>
          </cell>
          <cell r="W3490">
            <v>1059.14</v>
          </cell>
          <cell r="X3490">
            <v>0</v>
          </cell>
          <cell r="Y3490">
            <v>0</v>
          </cell>
          <cell r="Z3490">
            <v>0</v>
          </cell>
          <cell r="AA3490">
            <v>0</v>
          </cell>
          <cell r="AB3490">
            <v>0</v>
          </cell>
          <cell r="AC3490">
            <v>5294.5</v>
          </cell>
        </row>
        <row r="3491">
          <cell r="B3491" t="str">
            <v>淮安市华为通信管线工程有限公司</v>
          </cell>
          <cell r="C3491">
            <v>6587.69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6587.69</v>
          </cell>
          <cell r="K3491">
            <v>5850.18</v>
          </cell>
          <cell r="L3491">
            <v>409.51</v>
          </cell>
          <cell r="M3491">
            <v>0</v>
          </cell>
          <cell r="N3491">
            <v>0</v>
          </cell>
          <cell r="O3491">
            <v>0</v>
          </cell>
          <cell r="P3491">
            <v>0</v>
          </cell>
          <cell r="Q3491">
            <v>35.5</v>
          </cell>
          <cell r="R3491">
            <v>0</v>
          </cell>
          <cell r="S3491">
            <v>0</v>
          </cell>
          <cell r="T3491">
            <v>0</v>
          </cell>
          <cell r="U3491">
            <v>175.5</v>
          </cell>
          <cell r="V3491">
            <v>0</v>
          </cell>
          <cell r="W3491">
            <v>117</v>
          </cell>
          <cell r="X3491">
            <v>0</v>
          </cell>
          <cell r="Y3491">
            <v>0</v>
          </cell>
          <cell r="Z3491">
            <v>0</v>
          </cell>
          <cell r="AA3491">
            <v>0</v>
          </cell>
          <cell r="AB3491">
            <v>0</v>
          </cell>
          <cell r="AC3491">
            <v>5708.65</v>
          </cell>
        </row>
        <row r="3492">
          <cell r="B3492" t="str">
            <v>上海韬俊防水工程有限公司</v>
          </cell>
          <cell r="C3492">
            <v>6585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6585</v>
          </cell>
          <cell r="K3492">
            <v>4500</v>
          </cell>
          <cell r="L3492">
            <v>315</v>
          </cell>
          <cell r="M3492">
            <v>1200</v>
          </cell>
          <cell r="N3492">
            <v>300</v>
          </cell>
          <cell r="O3492">
            <v>0</v>
          </cell>
          <cell r="P3492">
            <v>0</v>
          </cell>
          <cell r="Q3492">
            <v>45</v>
          </cell>
          <cell r="R3492">
            <v>0</v>
          </cell>
          <cell r="S3492">
            <v>0</v>
          </cell>
          <cell r="T3492">
            <v>0</v>
          </cell>
          <cell r="U3492">
            <v>135</v>
          </cell>
          <cell r="V3492">
            <v>0</v>
          </cell>
          <cell r="W3492">
            <v>90</v>
          </cell>
          <cell r="X3492">
            <v>0</v>
          </cell>
          <cell r="Y3492">
            <v>0</v>
          </cell>
          <cell r="Z3492">
            <v>0</v>
          </cell>
          <cell r="AA3492">
            <v>0</v>
          </cell>
          <cell r="AB3492">
            <v>0</v>
          </cell>
          <cell r="AC3492">
            <v>4907.63</v>
          </cell>
        </row>
        <row r="3493">
          <cell r="B3493" t="str">
            <v>淮安亿卡门斯系统工程有限公司</v>
          </cell>
          <cell r="C3493">
            <v>6575.47</v>
          </cell>
          <cell r="D3493">
            <v>3835.66</v>
          </cell>
          <cell r="E3493">
            <v>3835.66</v>
          </cell>
          <cell r="F3493">
            <v>0</v>
          </cell>
          <cell r="G3493">
            <v>0</v>
          </cell>
          <cell r="H3493">
            <v>0</v>
          </cell>
          <cell r="I3493">
            <v>0</v>
          </cell>
          <cell r="J3493">
            <v>2739.81</v>
          </cell>
          <cell r="K3493">
            <v>0</v>
          </cell>
          <cell r="L3493">
            <v>268.5</v>
          </cell>
          <cell r="M3493">
            <v>16.65</v>
          </cell>
          <cell r="N3493">
            <v>2164.08</v>
          </cell>
          <cell r="O3493">
            <v>0</v>
          </cell>
          <cell r="P3493">
            <v>0</v>
          </cell>
          <cell r="Q3493">
            <v>98.8</v>
          </cell>
          <cell r="R3493">
            <v>0</v>
          </cell>
          <cell r="S3493">
            <v>0</v>
          </cell>
          <cell r="T3493">
            <v>0</v>
          </cell>
          <cell r="U3493">
            <v>115.07</v>
          </cell>
          <cell r="V3493">
            <v>0</v>
          </cell>
          <cell r="W3493">
            <v>76.71</v>
          </cell>
          <cell r="X3493">
            <v>0</v>
          </cell>
          <cell r="Y3493">
            <v>0</v>
          </cell>
          <cell r="Z3493">
            <v>0</v>
          </cell>
          <cell r="AA3493">
            <v>0</v>
          </cell>
          <cell r="AB3493">
            <v>0</v>
          </cell>
          <cell r="AC3493">
            <v>1402.67</v>
          </cell>
        </row>
        <row r="3494">
          <cell r="B3494" t="str">
            <v>淮安市德佳装饰工程有限公司</v>
          </cell>
          <cell r="C3494">
            <v>6575.25</v>
          </cell>
          <cell r="D3494">
            <v>0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  <cell r="I3494">
            <v>0</v>
          </cell>
          <cell r="J3494">
            <v>6575.25</v>
          </cell>
          <cell r="K3494">
            <v>5204.73</v>
          </cell>
          <cell r="L3494">
            <v>364.33</v>
          </cell>
          <cell r="M3494">
            <v>693.96</v>
          </cell>
          <cell r="N3494">
            <v>0</v>
          </cell>
          <cell r="O3494">
            <v>0</v>
          </cell>
          <cell r="P3494">
            <v>0</v>
          </cell>
          <cell r="Q3494">
            <v>52</v>
          </cell>
          <cell r="R3494">
            <v>0</v>
          </cell>
          <cell r="S3494">
            <v>0</v>
          </cell>
          <cell r="T3494">
            <v>0</v>
          </cell>
          <cell r="U3494">
            <v>156.14</v>
          </cell>
          <cell r="V3494">
            <v>0</v>
          </cell>
          <cell r="W3494">
            <v>104.09</v>
          </cell>
          <cell r="X3494">
            <v>0</v>
          </cell>
          <cell r="Y3494">
            <v>0</v>
          </cell>
          <cell r="Z3494">
            <v>0</v>
          </cell>
          <cell r="AA3494">
            <v>0</v>
          </cell>
          <cell r="AB3494">
            <v>0</v>
          </cell>
          <cell r="AC3494">
            <v>5339.57</v>
          </cell>
        </row>
        <row r="3495">
          <cell r="B3495" t="str">
            <v>淮安经济开发区中山电子经营部</v>
          </cell>
          <cell r="C3495">
            <v>6561.64</v>
          </cell>
          <cell r="D3495">
            <v>6561.64</v>
          </cell>
          <cell r="E3495">
            <v>6561.64</v>
          </cell>
          <cell r="F3495">
            <v>0</v>
          </cell>
          <cell r="G3495">
            <v>0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  <cell r="L3495">
            <v>0</v>
          </cell>
          <cell r="M3495">
            <v>0</v>
          </cell>
          <cell r="N3495">
            <v>0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  <cell r="U3495">
            <v>0</v>
          </cell>
          <cell r="V3495">
            <v>0</v>
          </cell>
          <cell r="W3495">
            <v>0</v>
          </cell>
          <cell r="X3495">
            <v>0</v>
          </cell>
          <cell r="Y3495">
            <v>0</v>
          </cell>
          <cell r="Z3495">
            <v>0</v>
          </cell>
          <cell r="AA3495">
            <v>0</v>
          </cell>
          <cell r="AB3495">
            <v>0</v>
          </cell>
          <cell r="AC3495">
            <v>615.48</v>
          </cell>
        </row>
        <row r="3496">
          <cell r="B3496" t="str">
            <v>淮安市都市人家装饰工程有限公司</v>
          </cell>
          <cell r="C3496">
            <v>6524.29</v>
          </cell>
          <cell r="D3496">
            <v>0</v>
          </cell>
          <cell r="E3496">
            <v>0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  <cell r="J3496">
            <v>6524.29</v>
          </cell>
          <cell r="K3496">
            <v>5825.25</v>
          </cell>
          <cell r="L3496">
            <v>407.77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  <cell r="U3496">
            <v>174.76</v>
          </cell>
          <cell r="V3496">
            <v>0</v>
          </cell>
          <cell r="W3496">
            <v>116.51</v>
          </cell>
          <cell r="X3496">
            <v>0</v>
          </cell>
          <cell r="Y3496">
            <v>0</v>
          </cell>
          <cell r="Z3496">
            <v>0</v>
          </cell>
          <cell r="AA3496">
            <v>0</v>
          </cell>
          <cell r="AB3496">
            <v>0</v>
          </cell>
          <cell r="AC3496">
            <v>5653.41</v>
          </cell>
        </row>
        <row r="3497">
          <cell r="B3497" t="str">
            <v>江苏光泰电力科技有限公司</v>
          </cell>
          <cell r="C3497">
            <v>6517.93</v>
          </cell>
          <cell r="D3497">
            <v>5925.39</v>
          </cell>
          <cell r="E3497">
            <v>5925.39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  <cell r="J3497">
            <v>592.54</v>
          </cell>
          <cell r="K3497">
            <v>0</v>
          </cell>
          <cell r="L3497">
            <v>414.78</v>
          </cell>
          <cell r="M3497">
            <v>0</v>
          </cell>
          <cell r="N3497">
            <v>0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  <cell r="U3497">
            <v>177.76</v>
          </cell>
          <cell r="V3497">
            <v>0</v>
          </cell>
          <cell r="W3497">
            <v>0</v>
          </cell>
          <cell r="X3497">
            <v>0</v>
          </cell>
          <cell r="Y3497">
            <v>0</v>
          </cell>
          <cell r="Z3497">
            <v>0</v>
          </cell>
          <cell r="AA3497">
            <v>0</v>
          </cell>
          <cell r="AB3497">
            <v>0</v>
          </cell>
          <cell r="AC3497">
            <v>1038.72</v>
          </cell>
        </row>
        <row r="3498">
          <cell r="B3498" t="str">
            <v>淮安市捷佳气体有限公司</v>
          </cell>
          <cell r="C3498">
            <v>6508.27</v>
          </cell>
          <cell r="D3498">
            <v>5863.08</v>
          </cell>
          <cell r="E3498">
            <v>5096.29</v>
          </cell>
          <cell r="F3498">
            <v>766.79</v>
          </cell>
          <cell r="G3498">
            <v>0</v>
          </cell>
          <cell r="H3498">
            <v>0</v>
          </cell>
          <cell r="I3498">
            <v>0</v>
          </cell>
          <cell r="J3498">
            <v>645.19</v>
          </cell>
          <cell r="K3498">
            <v>0</v>
          </cell>
          <cell r="L3498">
            <v>356.03</v>
          </cell>
          <cell r="M3498">
            <v>0</v>
          </cell>
          <cell r="N3498">
            <v>0</v>
          </cell>
          <cell r="O3498">
            <v>0</v>
          </cell>
          <cell r="P3498">
            <v>0</v>
          </cell>
          <cell r="Q3498">
            <v>35.8</v>
          </cell>
          <cell r="R3498">
            <v>0</v>
          </cell>
          <cell r="S3498">
            <v>0</v>
          </cell>
          <cell r="T3498">
            <v>0</v>
          </cell>
          <cell r="U3498">
            <v>152.02</v>
          </cell>
          <cell r="V3498">
            <v>0</v>
          </cell>
          <cell r="W3498">
            <v>101.34</v>
          </cell>
          <cell r="X3498">
            <v>0</v>
          </cell>
          <cell r="Y3498">
            <v>0</v>
          </cell>
          <cell r="Z3498">
            <v>0</v>
          </cell>
          <cell r="AA3498">
            <v>0</v>
          </cell>
          <cell r="AB3498">
            <v>0</v>
          </cell>
          <cell r="AC3498">
            <v>1201.47</v>
          </cell>
        </row>
        <row r="3499">
          <cell r="B3499" t="str">
            <v>淮安经济技术开发区二宝粮油百货店</v>
          </cell>
          <cell r="C3499">
            <v>6483.11</v>
          </cell>
          <cell r="D3499">
            <v>6483.11</v>
          </cell>
          <cell r="E3499">
            <v>6483.11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  <cell r="M3499">
            <v>0</v>
          </cell>
          <cell r="N3499">
            <v>0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  <cell r="U3499">
            <v>0</v>
          </cell>
          <cell r="V3499">
            <v>0</v>
          </cell>
          <cell r="W3499">
            <v>0</v>
          </cell>
          <cell r="X3499">
            <v>0</v>
          </cell>
          <cell r="Y3499">
            <v>0</v>
          </cell>
          <cell r="Z3499">
            <v>0</v>
          </cell>
          <cell r="AA3499">
            <v>0</v>
          </cell>
          <cell r="AB3499">
            <v>0</v>
          </cell>
          <cell r="AC3499">
            <v>608.12</v>
          </cell>
        </row>
        <row r="3500">
          <cell r="B3500" t="str">
            <v>淮安市淮洲旧机动车鉴定评估有限公司</v>
          </cell>
          <cell r="C3500">
            <v>6476.52</v>
          </cell>
          <cell r="D3500">
            <v>3072.82</v>
          </cell>
          <cell r="E3500">
            <v>3072.82</v>
          </cell>
          <cell r="F3500">
            <v>0</v>
          </cell>
          <cell r="G3500">
            <v>0</v>
          </cell>
          <cell r="H3500">
            <v>0</v>
          </cell>
          <cell r="I3500">
            <v>0</v>
          </cell>
          <cell r="J3500">
            <v>3403.7</v>
          </cell>
          <cell r="K3500">
            <v>0</v>
          </cell>
          <cell r="L3500">
            <v>215.1</v>
          </cell>
          <cell r="M3500">
            <v>0</v>
          </cell>
          <cell r="N3500">
            <v>3014.96</v>
          </cell>
          <cell r="O3500">
            <v>0</v>
          </cell>
          <cell r="P3500">
            <v>0</v>
          </cell>
          <cell r="Q3500">
            <v>20</v>
          </cell>
          <cell r="R3500">
            <v>0</v>
          </cell>
          <cell r="S3500">
            <v>0</v>
          </cell>
          <cell r="T3500">
            <v>0</v>
          </cell>
          <cell r="U3500">
            <v>92.18</v>
          </cell>
          <cell r="V3500">
            <v>0</v>
          </cell>
          <cell r="W3500">
            <v>61.46</v>
          </cell>
          <cell r="X3500">
            <v>0</v>
          </cell>
          <cell r="Y3500">
            <v>0</v>
          </cell>
          <cell r="Z3500">
            <v>0</v>
          </cell>
          <cell r="AA3500">
            <v>0</v>
          </cell>
          <cell r="AB3500">
            <v>0</v>
          </cell>
          <cell r="AC3500">
            <v>1413.23</v>
          </cell>
        </row>
        <row r="3501">
          <cell r="B3501" t="str">
            <v>淮安恒宇金属材料有限公司</v>
          </cell>
          <cell r="C3501">
            <v>6457.32</v>
          </cell>
          <cell r="D3501">
            <v>5695.5</v>
          </cell>
          <cell r="E3501">
            <v>5695.5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761.82</v>
          </cell>
          <cell r="K3501">
            <v>0</v>
          </cell>
          <cell r="L3501">
            <v>398.67</v>
          </cell>
          <cell r="M3501">
            <v>0</v>
          </cell>
          <cell r="N3501">
            <v>0</v>
          </cell>
          <cell r="O3501">
            <v>0</v>
          </cell>
          <cell r="P3501">
            <v>0</v>
          </cell>
          <cell r="Q3501">
            <v>192.3</v>
          </cell>
          <cell r="R3501">
            <v>0</v>
          </cell>
          <cell r="S3501">
            <v>0</v>
          </cell>
          <cell r="T3501">
            <v>0</v>
          </cell>
          <cell r="U3501">
            <v>170.85</v>
          </cell>
          <cell r="V3501">
            <v>0</v>
          </cell>
          <cell r="W3501">
            <v>0</v>
          </cell>
          <cell r="X3501">
            <v>0</v>
          </cell>
          <cell r="Y3501">
            <v>0</v>
          </cell>
          <cell r="Z3501">
            <v>0</v>
          </cell>
          <cell r="AA3501">
            <v>0</v>
          </cell>
          <cell r="AB3501">
            <v>0</v>
          </cell>
          <cell r="AC3501">
            <v>1166.66</v>
          </cell>
        </row>
        <row r="3502">
          <cell r="B3502" t="str">
            <v>淮安市艺德装饰有限公司</v>
          </cell>
          <cell r="C3502">
            <v>6455.83</v>
          </cell>
          <cell r="D3502">
            <v>5868.93</v>
          </cell>
          <cell r="E3502">
            <v>5868.93</v>
          </cell>
          <cell r="F3502">
            <v>0</v>
          </cell>
          <cell r="G3502">
            <v>0</v>
          </cell>
          <cell r="H3502">
            <v>0</v>
          </cell>
          <cell r="I3502">
            <v>0</v>
          </cell>
          <cell r="J3502">
            <v>586.9</v>
          </cell>
          <cell r="K3502">
            <v>0</v>
          </cell>
          <cell r="L3502">
            <v>410.83</v>
          </cell>
          <cell r="M3502">
            <v>0</v>
          </cell>
          <cell r="N3502">
            <v>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  <cell r="U3502">
            <v>176.07</v>
          </cell>
          <cell r="V3502">
            <v>0</v>
          </cell>
          <cell r="W3502">
            <v>0</v>
          </cell>
          <cell r="X3502">
            <v>0</v>
          </cell>
          <cell r="Y3502">
            <v>0</v>
          </cell>
          <cell r="Z3502">
            <v>0</v>
          </cell>
          <cell r="AA3502">
            <v>0</v>
          </cell>
          <cell r="AB3502">
            <v>0</v>
          </cell>
          <cell r="AC3502">
            <v>1028.83</v>
          </cell>
        </row>
        <row r="3503">
          <cell r="B3503" t="str">
            <v>淮安普惠电脑科技有限公司</v>
          </cell>
          <cell r="C3503">
            <v>6450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  <cell r="H3503">
            <v>0</v>
          </cell>
          <cell r="I3503">
            <v>0</v>
          </cell>
          <cell r="J3503">
            <v>6450</v>
          </cell>
          <cell r="K3503">
            <v>5700</v>
          </cell>
          <cell r="L3503">
            <v>399</v>
          </cell>
          <cell r="M3503">
            <v>0</v>
          </cell>
          <cell r="N3503">
            <v>0</v>
          </cell>
          <cell r="O3503">
            <v>0</v>
          </cell>
          <cell r="P3503">
            <v>0</v>
          </cell>
          <cell r="Q3503">
            <v>66</v>
          </cell>
          <cell r="R3503">
            <v>0</v>
          </cell>
          <cell r="S3503">
            <v>0</v>
          </cell>
          <cell r="T3503">
            <v>0</v>
          </cell>
          <cell r="U3503">
            <v>171</v>
          </cell>
          <cell r="V3503">
            <v>0</v>
          </cell>
          <cell r="W3503">
            <v>114</v>
          </cell>
          <cell r="X3503">
            <v>0</v>
          </cell>
          <cell r="Y3503">
            <v>0</v>
          </cell>
          <cell r="Z3503">
            <v>0</v>
          </cell>
          <cell r="AA3503">
            <v>0</v>
          </cell>
          <cell r="AB3503">
            <v>0</v>
          </cell>
          <cell r="AC3503">
            <v>5589.6</v>
          </cell>
        </row>
        <row r="3504">
          <cell r="B3504" t="str">
            <v>江苏航软科技有限公司</v>
          </cell>
          <cell r="C3504">
            <v>6446.26</v>
          </cell>
          <cell r="D3504">
            <v>3425.24</v>
          </cell>
          <cell r="E3504">
            <v>3425.24</v>
          </cell>
          <cell r="F3504">
            <v>0</v>
          </cell>
          <cell r="G3504">
            <v>0</v>
          </cell>
          <cell r="H3504">
            <v>0</v>
          </cell>
          <cell r="I3504">
            <v>0</v>
          </cell>
          <cell r="J3504">
            <v>3021.02</v>
          </cell>
          <cell r="K3504">
            <v>0</v>
          </cell>
          <cell r="L3504">
            <v>239.76</v>
          </cell>
          <cell r="M3504">
            <v>2610</v>
          </cell>
          <cell r="N3504">
            <v>0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  <cell r="U3504">
            <v>102.76</v>
          </cell>
          <cell r="V3504">
            <v>0</v>
          </cell>
          <cell r="W3504">
            <v>68.5</v>
          </cell>
          <cell r="X3504">
            <v>0</v>
          </cell>
          <cell r="Y3504">
            <v>0</v>
          </cell>
          <cell r="Z3504">
            <v>0</v>
          </cell>
          <cell r="AA3504">
            <v>0</v>
          </cell>
          <cell r="AB3504">
            <v>0</v>
          </cell>
          <cell r="AC3504">
            <v>1561.89</v>
          </cell>
        </row>
        <row r="3505">
          <cell r="B3505" t="str">
            <v>贵族家居装饰工程（淮安）有限公司</v>
          </cell>
          <cell r="C3505">
            <v>6443.33</v>
          </cell>
          <cell r="D3505">
            <v>5804.76</v>
          </cell>
          <cell r="E3505">
            <v>5804.76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638.57</v>
          </cell>
          <cell r="K3505">
            <v>0</v>
          </cell>
          <cell r="L3505">
            <v>406.33</v>
          </cell>
          <cell r="M3505">
            <v>0</v>
          </cell>
          <cell r="N3505">
            <v>0</v>
          </cell>
          <cell r="O3505">
            <v>0</v>
          </cell>
          <cell r="P3505">
            <v>0</v>
          </cell>
          <cell r="Q3505">
            <v>58.1</v>
          </cell>
          <cell r="R3505">
            <v>0</v>
          </cell>
          <cell r="S3505">
            <v>0</v>
          </cell>
          <cell r="T3505">
            <v>0</v>
          </cell>
          <cell r="U3505">
            <v>174.14</v>
          </cell>
          <cell r="V3505">
            <v>0</v>
          </cell>
          <cell r="W3505">
            <v>0</v>
          </cell>
          <cell r="X3505">
            <v>0</v>
          </cell>
          <cell r="Y3505">
            <v>0</v>
          </cell>
          <cell r="Z3505">
            <v>0</v>
          </cell>
          <cell r="AA3505">
            <v>0</v>
          </cell>
          <cell r="AB3505">
            <v>0</v>
          </cell>
          <cell r="AC3505">
            <v>1068.41</v>
          </cell>
        </row>
        <row r="3506">
          <cell r="B3506" t="str">
            <v>淮安经济技术开发区大金广告服务部</v>
          </cell>
          <cell r="C3506">
            <v>6426.74</v>
          </cell>
          <cell r="D3506">
            <v>6426.74</v>
          </cell>
          <cell r="E3506">
            <v>6426.74</v>
          </cell>
          <cell r="F3506">
            <v>0</v>
          </cell>
          <cell r="G3506">
            <v>0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  <cell r="L3506">
            <v>0</v>
          </cell>
          <cell r="M3506">
            <v>0</v>
          </cell>
          <cell r="N3506">
            <v>0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  <cell r="U3506">
            <v>0</v>
          </cell>
          <cell r="V3506">
            <v>0</v>
          </cell>
          <cell r="W3506">
            <v>0</v>
          </cell>
          <cell r="X3506">
            <v>0</v>
          </cell>
          <cell r="Y3506">
            <v>0</v>
          </cell>
          <cell r="Z3506">
            <v>0</v>
          </cell>
          <cell r="AA3506">
            <v>0</v>
          </cell>
          <cell r="AB3506">
            <v>0</v>
          </cell>
          <cell r="AC3506">
            <v>602.83</v>
          </cell>
        </row>
        <row r="3507">
          <cell r="B3507" t="str">
            <v>淮安经济开发区正辉汽车修理部</v>
          </cell>
          <cell r="C3507">
            <v>6423.8</v>
          </cell>
          <cell r="D3507">
            <v>6423.8</v>
          </cell>
          <cell r="E3507">
            <v>6423.8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  <cell r="M3507">
            <v>0</v>
          </cell>
          <cell r="N3507">
            <v>0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  <cell r="U3507">
            <v>0</v>
          </cell>
          <cell r="V3507">
            <v>0</v>
          </cell>
          <cell r="W3507">
            <v>0</v>
          </cell>
          <cell r="X3507">
            <v>0</v>
          </cell>
          <cell r="Y3507">
            <v>0</v>
          </cell>
          <cell r="Z3507">
            <v>0</v>
          </cell>
          <cell r="AA3507">
            <v>0</v>
          </cell>
          <cell r="AB3507">
            <v>0</v>
          </cell>
          <cell r="AC3507">
            <v>602.55</v>
          </cell>
        </row>
        <row r="3508">
          <cell r="B3508" t="str">
            <v>淮安商务网有限公司</v>
          </cell>
          <cell r="C3508">
            <v>6411.45</v>
          </cell>
          <cell r="D3508">
            <v>3706.02</v>
          </cell>
          <cell r="E3508">
            <v>3706.02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  <cell r="J3508">
            <v>2705.43</v>
          </cell>
          <cell r="K3508">
            <v>0</v>
          </cell>
          <cell r="L3508">
            <v>522.11</v>
          </cell>
          <cell r="M3508">
            <v>1772.33</v>
          </cell>
          <cell r="N3508">
            <v>0</v>
          </cell>
          <cell r="O3508">
            <v>0</v>
          </cell>
          <cell r="P3508">
            <v>0</v>
          </cell>
          <cell r="Q3508">
            <v>40</v>
          </cell>
          <cell r="R3508">
            <v>0</v>
          </cell>
          <cell r="S3508">
            <v>0</v>
          </cell>
          <cell r="T3508">
            <v>0</v>
          </cell>
          <cell r="U3508">
            <v>222.59</v>
          </cell>
          <cell r="V3508">
            <v>0</v>
          </cell>
          <cell r="W3508">
            <v>148.4</v>
          </cell>
          <cell r="X3508">
            <v>0</v>
          </cell>
          <cell r="Y3508">
            <v>0</v>
          </cell>
          <cell r="Z3508">
            <v>0</v>
          </cell>
          <cell r="AA3508">
            <v>0</v>
          </cell>
          <cell r="AB3508">
            <v>0</v>
          </cell>
          <cell r="AC3508">
            <v>1713.91</v>
          </cell>
        </row>
        <row r="3509">
          <cell r="B3509" t="str">
            <v>淮安晶荣化工有限公司</v>
          </cell>
          <cell r="C3509">
            <v>6411.1</v>
          </cell>
          <cell r="D3509">
            <v>5402.91</v>
          </cell>
          <cell r="E3509">
            <v>5402.91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1008.19</v>
          </cell>
          <cell r="K3509">
            <v>0</v>
          </cell>
          <cell r="L3509">
            <v>378.2</v>
          </cell>
          <cell r="M3509">
            <v>0</v>
          </cell>
          <cell r="N3509">
            <v>0</v>
          </cell>
          <cell r="O3509">
            <v>0</v>
          </cell>
          <cell r="P3509">
            <v>0</v>
          </cell>
          <cell r="Q3509">
            <v>467.9</v>
          </cell>
          <cell r="R3509">
            <v>0</v>
          </cell>
          <cell r="S3509">
            <v>0</v>
          </cell>
          <cell r="T3509">
            <v>0</v>
          </cell>
          <cell r="U3509">
            <v>162.09</v>
          </cell>
          <cell r="V3509">
            <v>0</v>
          </cell>
          <cell r="W3509">
            <v>0</v>
          </cell>
          <cell r="X3509">
            <v>0</v>
          </cell>
          <cell r="Y3509">
            <v>0</v>
          </cell>
          <cell r="Z3509">
            <v>0</v>
          </cell>
          <cell r="AA3509">
            <v>0</v>
          </cell>
          <cell r="AB3509">
            <v>0</v>
          </cell>
          <cell r="AC3509">
            <v>1356.54</v>
          </cell>
        </row>
        <row r="3510">
          <cell r="B3510" t="str">
            <v>湖南省永勤建筑安装工程有限公司</v>
          </cell>
          <cell r="C3510">
            <v>6409.4</v>
          </cell>
          <cell r="D3510">
            <v>0</v>
          </cell>
          <cell r="E3510">
            <v>0</v>
          </cell>
          <cell r="F3510">
            <v>0</v>
          </cell>
          <cell r="G3510">
            <v>0</v>
          </cell>
          <cell r="H3510">
            <v>0</v>
          </cell>
          <cell r="I3510">
            <v>0</v>
          </cell>
          <cell r="J3510">
            <v>6409.4</v>
          </cell>
          <cell r="K3510">
            <v>4380</v>
          </cell>
          <cell r="L3510">
            <v>306.6</v>
          </cell>
          <cell r="M3510">
            <v>1168</v>
          </cell>
          <cell r="N3510">
            <v>292</v>
          </cell>
          <cell r="O3510">
            <v>0</v>
          </cell>
          <cell r="P3510">
            <v>0</v>
          </cell>
          <cell r="Q3510">
            <v>43.8</v>
          </cell>
          <cell r="R3510">
            <v>0</v>
          </cell>
          <cell r="S3510">
            <v>0</v>
          </cell>
          <cell r="T3510">
            <v>0</v>
          </cell>
          <cell r="U3510">
            <v>131.4</v>
          </cell>
          <cell r="V3510">
            <v>0</v>
          </cell>
          <cell r="W3510">
            <v>87.6</v>
          </cell>
          <cell r="X3510">
            <v>0</v>
          </cell>
          <cell r="Y3510">
            <v>0</v>
          </cell>
          <cell r="Z3510">
            <v>0</v>
          </cell>
          <cell r="AA3510">
            <v>0</v>
          </cell>
          <cell r="AB3510">
            <v>0</v>
          </cell>
          <cell r="AC3510">
            <v>4776.76</v>
          </cell>
        </row>
        <row r="3511">
          <cell r="B3511" t="str">
            <v>淮安市清浦区宏伟化工厂</v>
          </cell>
          <cell r="C3511">
            <v>6396.96</v>
          </cell>
          <cell r="D3511">
            <v>3026.57</v>
          </cell>
          <cell r="E3511">
            <v>3026.57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3370.39</v>
          </cell>
          <cell r="K3511">
            <v>0</v>
          </cell>
          <cell r="L3511">
            <v>1940.11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  <cell r="Q3511">
            <v>44.5</v>
          </cell>
          <cell r="R3511">
            <v>0</v>
          </cell>
          <cell r="S3511">
            <v>0</v>
          </cell>
          <cell r="T3511">
            <v>0</v>
          </cell>
          <cell r="U3511">
            <v>831.47</v>
          </cell>
          <cell r="V3511">
            <v>0</v>
          </cell>
          <cell r="W3511">
            <v>554.31</v>
          </cell>
          <cell r="X3511">
            <v>0</v>
          </cell>
          <cell r="Y3511">
            <v>0</v>
          </cell>
          <cell r="Z3511">
            <v>0</v>
          </cell>
          <cell r="AA3511">
            <v>0</v>
          </cell>
          <cell r="AB3511">
            <v>0</v>
          </cell>
          <cell r="AC3511">
            <v>2969.69</v>
          </cell>
        </row>
        <row r="3512">
          <cell r="B3512" t="str">
            <v>淮安市恒德信贸易有限公司</v>
          </cell>
          <cell r="C3512">
            <v>6390.1</v>
          </cell>
          <cell r="D3512">
            <v>6142.81</v>
          </cell>
          <cell r="E3512">
            <v>3176.48</v>
          </cell>
          <cell r="F3512">
            <v>2966.33</v>
          </cell>
          <cell r="G3512">
            <v>0</v>
          </cell>
          <cell r="H3512">
            <v>0</v>
          </cell>
          <cell r="I3512">
            <v>0</v>
          </cell>
          <cell r="J3512">
            <v>247.29</v>
          </cell>
          <cell r="K3512">
            <v>0</v>
          </cell>
          <cell r="L3512">
            <v>124.3</v>
          </cell>
          <cell r="M3512">
            <v>0</v>
          </cell>
          <cell r="N3512">
            <v>0</v>
          </cell>
          <cell r="O3512">
            <v>0</v>
          </cell>
          <cell r="P3512">
            <v>0</v>
          </cell>
          <cell r="Q3512">
            <v>34.2</v>
          </cell>
          <cell r="R3512">
            <v>0</v>
          </cell>
          <cell r="S3512">
            <v>0</v>
          </cell>
          <cell r="T3512">
            <v>0</v>
          </cell>
          <cell r="U3512">
            <v>53.27</v>
          </cell>
          <cell r="V3512">
            <v>0</v>
          </cell>
          <cell r="W3512">
            <v>35.52</v>
          </cell>
          <cell r="X3512">
            <v>0</v>
          </cell>
          <cell r="Y3512">
            <v>0</v>
          </cell>
          <cell r="Z3512">
            <v>0</v>
          </cell>
          <cell r="AA3512">
            <v>0</v>
          </cell>
          <cell r="AB3512">
            <v>0</v>
          </cell>
          <cell r="AC3512">
            <v>1298.37</v>
          </cell>
        </row>
        <row r="3513">
          <cell r="B3513" t="str">
            <v>宿迁市园林绿化工程有限公司</v>
          </cell>
          <cell r="C3513">
            <v>6378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6378</v>
          </cell>
          <cell r="K3513">
            <v>4500</v>
          </cell>
          <cell r="L3513">
            <v>315</v>
          </cell>
          <cell r="M3513">
            <v>1200</v>
          </cell>
          <cell r="N3513">
            <v>0</v>
          </cell>
          <cell r="O3513">
            <v>0</v>
          </cell>
          <cell r="P3513">
            <v>0</v>
          </cell>
          <cell r="Q3513">
            <v>138</v>
          </cell>
          <cell r="R3513">
            <v>0</v>
          </cell>
          <cell r="S3513">
            <v>0</v>
          </cell>
          <cell r="T3513">
            <v>0</v>
          </cell>
          <cell r="U3513">
            <v>135</v>
          </cell>
          <cell r="V3513">
            <v>0</v>
          </cell>
          <cell r="W3513">
            <v>90</v>
          </cell>
          <cell r="X3513">
            <v>0</v>
          </cell>
          <cell r="Y3513">
            <v>0</v>
          </cell>
          <cell r="Z3513">
            <v>0</v>
          </cell>
          <cell r="AA3513">
            <v>0</v>
          </cell>
          <cell r="AB3513">
            <v>0</v>
          </cell>
          <cell r="AC3513">
            <v>4908</v>
          </cell>
        </row>
        <row r="3514">
          <cell r="B3514" t="str">
            <v>淮安经济开发区晨阳图文印务服务部</v>
          </cell>
          <cell r="C3514">
            <v>6376.15</v>
          </cell>
          <cell r="D3514">
            <v>6376.15</v>
          </cell>
          <cell r="E3514">
            <v>6376.15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  <cell r="L3514">
            <v>0</v>
          </cell>
          <cell r="M3514">
            <v>0</v>
          </cell>
          <cell r="N3514">
            <v>0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  <cell r="U3514">
            <v>0</v>
          </cell>
          <cell r="V3514">
            <v>0</v>
          </cell>
          <cell r="W3514">
            <v>0</v>
          </cell>
          <cell r="X3514">
            <v>0</v>
          </cell>
          <cell r="Y3514">
            <v>0</v>
          </cell>
          <cell r="Z3514">
            <v>0</v>
          </cell>
          <cell r="AA3514">
            <v>0</v>
          </cell>
          <cell r="AB3514">
            <v>0</v>
          </cell>
          <cell r="AC3514">
            <v>598.08</v>
          </cell>
        </row>
        <row r="3515">
          <cell r="B3515" t="str">
            <v>江苏微时代科技有限公司</v>
          </cell>
          <cell r="C3515">
            <v>6372</v>
          </cell>
          <cell r="D3515">
            <v>5724.8</v>
          </cell>
          <cell r="E3515">
            <v>4843.97</v>
          </cell>
          <cell r="F3515">
            <v>880.83</v>
          </cell>
          <cell r="G3515">
            <v>0</v>
          </cell>
          <cell r="H3515">
            <v>0</v>
          </cell>
          <cell r="I3515">
            <v>0</v>
          </cell>
          <cell r="J3515">
            <v>647.2</v>
          </cell>
          <cell r="K3515">
            <v>0</v>
          </cell>
          <cell r="L3515">
            <v>339.08</v>
          </cell>
          <cell r="M3515">
            <v>30</v>
          </cell>
          <cell r="N3515">
            <v>0</v>
          </cell>
          <cell r="O3515">
            <v>0</v>
          </cell>
          <cell r="P3515">
            <v>0</v>
          </cell>
          <cell r="Q3515">
            <v>132.8</v>
          </cell>
          <cell r="R3515">
            <v>0</v>
          </cell>
          <cell r="S3515">
            <v>0</v>
          </cell>
          <cell r="T3515">
            <v>0</v>
          </cell>
          <cell r="U3515">
            <v>145.32</v>
          </cell>
          <cell r="V3515">
            <v>0</v>
          </cell>
          <cell r="W3515">
            <v>0</v>
          </cell>
          <cell r="X3515">
            <v>0</v>
          </cell>
          <cell r="Y3515">
            <v>0</v>
          </cell>
          <cell r="Z3515">
            <v>0</v>
          </cell>
          <cell r="AA3515">
            <v>0</v>
          </cell>
          <cell r="AB3515">
            <v>0</v>
          </cell>
          <cell r="AC3515">
            <v>1213.67</v>
          </cell>
        </row>
        <row r="3516">
          <cell r="B3516" t="str">
            <v>淮安经济开发区安捷汽车服务中心</v>
          </cell>
          <cell r="C3516">
            <v>6340.08</v>
          </cell>
          <cell r="D3516">
            <v>6340.08</v>
          </cell>
          <cell r="E3516">
            <v>6340.08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  <cell r="L3516">
            <v>0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  <cell r="U3516">
            <v>0</v>
          </cell>
          <cell r="V3516">
            <v>0</v>
          </cell>
          <cell r="W3516">
            <v>0</v>
          </cell>
          <cell r="X3516">
            <v>0</v>
          </cell>
          <cell r="Y3516">
            <v>0</v>
          </cell>
          <cell r="Z3516">
            <v>0</v>
          </cell>
          <cell r="AA3516">
            <v>0</v>
          </cell>
          <cell r="AB3516">
            <v>0</v>
          </cell>
          <cell r="AC3516">
            <v>594.7</v>
          </cell>
        </row>
        <row r="3517">
          <cell r="B3517" t="str">
            <v>南通通城电建安装工程有限公司</v>
          </cell>
          <cell r="C3517">
            <v>6338.4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  <cell r="J3517">
            <v>6338.4</v>
          </cell>
          <cell r="K3517">
            <v>4560</v>
          </cell>
          <cell r="L3517">
            <v>319.2</v>
          </cell>
          <cell r="M3517">
            <v>1216</v>
          </cell>
          <cell r="N3517">
            <v>0</v>
          </cell>
          <cell r="O3517">
            <v>0</v>
          </cell>
          <cell r="P3517">
            <v>0</v>
          </cell>
          <cell r="Q3517">
            <v>15.2</v>
          </cell>
          <cell r="R3517">
            <v>0</v>
          </cell>
          <cell r="S3517">
            <v>0</v>
          </cell>
          <cell r="T3517">
            <v>0</v>
          </cell>
          <cell r="U3517">
            <v>136.8</v>
          </cell>
          <cell r="V3517">
            <v>0</v>
          </cell>
          <cell r="W3517">
            <v>91.2</v>
          </cell>
          <cell r="X3517">
            <v>0</v>
          </cell>
          <cell r="Y3517">
            <v>0</v>
          </cell>
          <cell r="Z3517">
            <v>0</v>
          </cell>
          <cell r="AA3517">
            <v>0</v>
          </cell>
          <cell r="AB3517">
            <v>0</v>
          </cell>
          <cell r="AC3517">
            <v>4864.38</v>
          </cell>
        </row>
        <row r="3518">
          <cell r="B3518" t="str">
            <v>淮安经济开发区广远本腾轿车维修中心</v>
          </cell>
          <cell r="C3518">
            <v>6327.11</v>
          </cell>
          <cell r="D3518">
            <v>6327.11</v>
          </cell>
          <cell r="E3518">
            <v>6327.11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0</v>
          </cell>
          <cell r="K3518">
            <v>0</v>
          </cell>
          <cell r="L3518">
            <v>0</v>
          </cell>
          <cell r="M3518">
            <v>0</v>
          </cell>
          <cell r="N3518">
            <v>0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  <cell r="U3518">
            <v>0</v>
          </cell>
          <cell r="V3518">
            <v>0</v>
          </cell>
          <cell r="W3518">
            <v>0</v>
          </cell>
          <cell r="X3518">
            <v>0</v>
          </cell>
          <cell r="Y3518">
            <v>0</v>
          </cell>
          <cell r="Z3518">
            <v>0</v>
          </cell>
          <cell r="AA3518">
            <v>0</v>
          </cell>
          <cell r="AB3518">
            <v>0</v>
          </cell>
          <cell r="AC3518">
            <v>593.48</v>
          </cell>
        </row>
        <row r="3519">
          <cell r="B3519" t="str">
            <v>淮安经济技术开发区机场路东冠大酒店</v>
          </cell>
          <cell r="C3519">
            <v>6326.6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  <cell r="H3519">
            <v>0</v>
          </cell>
          <cell r="I3519">
            <v>0</v>
          </cell>
          <cell r="J3519">
            <v>6326.6</v>
          </cell>
          <cell r="K3519">
            <v>4519</v>
          </cell>
          <cell r="L3519">
            <v>316.33</v>
          </cell>
          <cell r="M3519">
            <v>1265.32</v>
          </cell>
          <cell r="N3519">
            <v>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  <cell r="U3519">
            <v>135.57</v>
          </cell>
          <cell r="V3519">
            <v>0</v>
          </cell>
          <cell r="W3519">
            <v>90.38</v>
          </cell>
          <cell r="X3519">
            <v>0</v>
          </cell>
          <cell r="Y3519">
            <v>0</v>
          </cell>
          <cell r="Z3519">
            <v>0</v>
          </cell>
          <cell r="AA3519">
            <v>0</v>
          </cell>
          <cell r="AB3519">
            <v>0</v>
          </cell>
          <cell r="AC3519">
            <v>4828.55</v>
          </cell>
        </row>
        <row r="3520">
          <cell r="B3520" t="str">
            <v>淮安市艺馨静贸易有限公司</v>
          </cell>
          <cell r="C3520">
            <v>6315.3</v>
          </cell>
          <cell r="D3520">
            <v>5741.18</v>
          </cell>
          <cell r="E3520">
            <v>5741.18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574.12</v>
          </cell>
          <cell r="K3520">
            <v>0</v>
          </cell>
          <cell r="L3520">
            <v>401.88</v>
          </cell>
          <cell r="M3520">
            <v>0</v>
          </cell>
          <cell r="N3520">
            <v>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  <cell r="U3520">
            <v>172.24</v>
          </cell>
          <cell r="V3520">
            <v>0</v>
          </cell>
          <cell r="W3520">
            <v>0</v>
          </cell>
          <cell r="X3520">
            <v>0</v>
          </cell>
          <cell r="Y3520">
            <v>0</v>
          </cell>
          <cell r="Z3520">
            <v>0</v>
          </cell>
          <cell r="AA3520">
            <v>0</v>
          </cell>
          <cell r="AB3520">
            <v>0</v>
          </cell>
          <cell r="AC3520">
            <v>1006.43</v>
          </cell>
        </row>
        <row r="3521">
          <cell r="B3521" t="str">
            <v>溧阳市立峰电梯有限公司</v>
          </cell>
          <cell r="C3521">
            <v>6285</v>
          </cell>
          <cell r="D3521">
            <v>0</v>
          </cell>
          <cell r="E3521">
            <v>0</v>
          </cell>
          <cell r="F3521">
            <v>0</v>
          </cell>
          <cell r="G3521">
            <v>0</v>
          </cell>
          <cell r="H3521">
            <v>0</v>
          </cell>
          <cell r="I3521">
            <v>0</v>
          </cell>
          <cell r="J3521">
            <v>6285</v>
          </cell>
          <cell r="K3521">
            <v>4500</v>
          </cell>
          <cell r="L3521">
            <v>315</v>
          </cell>
          <cell r="M3521">
            <v>1200</v>
          </cell>
          <cell r="N3521">
            <v>0</v>
          </cell>
          <cell r="O3521">
            <v>0</v>
          </cell>
          <cell r="P3521">
            <v>0</v>
          </cell>
          <cell r="Q3521">
            <v>45</v>
          </cell>
          <cell r="R3521">
            <v>0</v>
          </cell>
          <cell r="S3521">
            <v>0</v>
          </cell>
          <cell r="T3521">
            <v>0</v>
          </cell>
          <cell r="U3521">
            <v>135</v>
          </cell>
          <cell r="V3521">
            <v>0</v>
          </cell>
          <cell r="W3521">
            <v>90</v>
          </cell>
          <cell r="X3521">
            <v>0</v>
          </cell>
          <cell r="Y3521">
            <v>0</v>
          </cell>
          <cell r="Z3521">
            <v>0</v>
          </cell>
          <cell r="AA3521">
            <v>0</v>
          </cell>
          <cell r="AB3521">
            <v>0</v>
          </cell>
          <cell r="AC3521">
            <v>4826.63</v>
          </cell>
        </row>
        <row r="3522">
          <cell r="B3522" t="str">
            <v>苏州丰汇电力工程设备有限公司</v>
          </cell>
          <cell r="C3522">
            <v>6285</v>
          </cell>
          <cell r="D3522">
            <v>0</v>
          </cell>
          <cell r="E3522">
            <v>0</v>
          </cell>
          <cell r="F3522">
            <v>0</v>
          </cell>
          <cell r="G3522">
            <v>0</v>
          </cell>
          <cell r="H3522">
            <v>0</v>
          </cell>
          <cell r="I3522">
            <v>0</v>
          </cell>
          <cell r="J3522">
            <v>6285</v>
          </cell>
          <cell r="K3522">
            <v>4500</v>
          </cell>
          <cell r="L3522">
            <v>315</v>
          </cell>
          <cell r="M3522">
            <v>1200</v>
          </cell>
          <cell r="N3522">
            <v>0</v>
          </cell>
          <cell r="O3522">
            <v>0</v>
          </cell>
          <cell r="P3522">
            <v>0</v>
          </cell>
          <cell r="Q3522">
            <v>45</v>
          </cell>
          <cell r="R3522">
            <v>0</v>
          </cell>
          <cell r="S3522">
            <v>0</v>
          </cell>
          <cell r="T3522">
            <v>0</v>
          </cell>
          <cell r="U3522">
            <v>135</v>
          </cell>
          <cell r="V3522">
            <v>0</v>
          </cell>
          <cell r="W3522">
            <v>90</v>
          </cell>
          <cell r="X3522">
            <v>0</v>
          </cell>
          <cell r="Y3522">
            <v>0</v>
          </cell>
          <cell r="Z3522">
            <v>0</v>
          </cell>
          <cell r="AA3522">
            <v>0</v>
          </cell>
          <cell r="AB3522">
            <v>0</v>
          </cell>
          <cell r="AC3522">
            <v>4826.63</v>
          </cell>
        </row>
        <row r="3523">
          <cell r="B3523" t="str">
            <v>淮安市现代有轨电车经营有限公司</v>
          </cell>
          <cell r="C3523">
            <v>6247.4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  <cell r="H3523">
            <v>0</v>
          </cell>
          <cell r="I3523">
            <v>0</v>
          </cell>
          <cell r="J3523">
            <v>6247.4</v>
          </cell>
          <cell r="K3523">
            <v>0</v>
          </cell>
          <cell r="L3523">
            <v>0</v>
          </cell>
          <cell r="M3523">
            <v>6247.4</v>
          </cell>
          <cell r="N3523">
            <v>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  <cell r="U3523">
            <v>0</v>
          </cell>
          <cell r="V3523">
            <v>0</v>
          </cell>
          <cell r="W3523">
            <v>0</v>
          </cell>
          <cell r="X3523">
            <v>0</v>
          </cell>
          <cell r="Y3523">
            <v>0</v>
          </cell>
          <cell r="Z3523">
            <v>0</v>
          </cell>
          <cell r="AA3523">
            <v>0</v>
          </cell>
          <cell r="AB3523">
            <v>0</v>
          </cell>
          <cell r="AC3523">
            <v>2186.59</v>
          </cell>
        </row>
        <row r="3524">
          <cell r="B3524" t="str">
            <v>江苏远卓建设工程有限公司</v>
          </cell>
          <cell r="C3524">
            <v>6240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  <cell r="I3524">
            <v>0</v>
          </cell>
          <cell r="J3524">
            <v>6240</v>
          </cell>
          <cell r="K3524">
            <v>4500</v>
          </cell>
          <cell r="L3524">
            <v>315</v>
          </cell>
          <cell r="M3524">
            <v>1200</v>
          </cell>
          <cell r="N3524">
            <v>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  <cell r="U3524">
            <v>135</v>
          </cell>
          <cell r="V3524">
            <v>0</v>
          </cell>
          <cell r="W3524">
            <v>90</v>
          </cell>
          <cell r="X3524">
            <v>0</v>
          </cell>
          <cell r="Y3524">
            <v>0</v>
          </cell>
          <cell r="Z3524">
            <v>0</v>
          </cell>
          <cell r="AA3524">
            <v>0</v>
          </cell>
          <cell r="AB3524">
            <v>0</v>
          </cell>
          <cell r="AC3524">
            <v>4787.25</v>
          </cell>
        </row>
        <row r="3525">
          <cell r="B3525" t="str">
            <v>淮安市江南雅居商贸有限公司</v>
          </cell>
          <cell r="C3525">
            <v>6224.89</v>
          </cell>
          <cell r="D3525">
            <v>5285.38</v>
          </cell>
          <cell r="E3525">
            <v>5285.38</v>
          </cell>
          <cell r="F3525">
            <v>0</v>
          </cell>
          <cell r="G3525">
            <v>0</v>
          </cell>
          <cell r="H3525">
            <v>0</v>
          </cell>
          <cell r="I3525">
            <v>0</v>
          </cell>
          <cell r="J3525">
            <v>939.51</v>
          </cell>
          <cell r="K3525">
            <v>0</v>
          </cell>
          <cell r="L3525">
            <v>368.87</v>
          </cell>
          <cell r="M3525">
            <v>36.36</v>
          </cell>
          <cell r="N3525">
            <v>0</v>
          </cell>
          <cell r="O3525">
            <v>0</v>
          </cell>
          <cell r="P3525">
            <v>0</v>
          </cell>
          <cell r="Q3525">
            <v>270.8</v>
          </cell>
          <cell r="R3525">
            <v>0</v>
          </cell>
          <cell r="S3525">
            <v>0</v>
          </cell>
          <cell r="T3525">
            <v>0</v>
          </cell>
          <cell r="U3525">
            <v>158.09</v>
          </cell>
          <cell r="V3525">
            <v>0</v>
          </cell>
          <cell r="W3525">
            <v>105.39</v>
          </cell>
          <cell r="X3525">
            <v>0</v>
          </cell>
          <cell r="Y3525">
            <v>0</v>
          </cell>
          <cell r="Z3525">
            <v>0</v>
          </cell>
          <cell r="AA3525">
            <v>0</v>
          </cell>
          <cell r="AB3525">
            <v>0</v>
          </cell>
          <cell r="AC3525">
            <v>1248.69</v>
          </cell>
        </row>
        <row r="3526">
          <cell r="B3526" t="str">
            <v>淮安市亚欧建设工程有限公司</v>
          </cell>
          <cell r="C3526">
            <v>6220.7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6220.7</v>
          </cell>
          <cell r="K3526">
            <v>5505</v>
          </cell>
          <cell r="L3526">
            <v>385.35</v>
          </cell>
          <cell r="M3526">
            <v>0</v>
          </cell>
          <cell r="N3526">
            <v>0</v>
          </cell>
          <cell r="O3526">
            <v>0</v>
          </cell>
          <cell r="P3526">
            <v>0</v>
          </cell>
          <cell r="Q3526">
            <v>55.1</v>
          </cell>
          <cell r="R3526">
            <v>0</v>
          </cell>
          <cell r="S3526">
            <v>0</v>
          </cell>
          <cell r="T3526">
            <v>0</v>
          </cell>
          <cell r="U3526">
            <v>165.15</v>
          </cell>
          <cell r="V3526">
            <v>0</v>
          </cell>
          <cell r="W3526">
            <v>110.1</v>
          </cell>
          <cell r="X3526">
            <v>0</v>
          </cell>
          <cell r="Y3526">
            <v>0</v>
          </cell>
          <cell r="Z3526">
            <v>0</v>
          </cell>
          <cell r="AA3526">
            <v>0</v>
          </cell>
          <cell r="AB3526">
            <v>0</v>
          </cell>
          <cell r="AC3526">
            <v>5390.82</v>
          </cell>
        </row>
        <row r="3527">
          <cell r="B3527" t="str">
            <v>江苏汇视通数码科技有限公司</v>
          </cell>
          <cell r="C3527">
            <v>6207.69</v>
          </cell>
          <cell r="D3527">
            <v>5537.94</v>
          </cell>
          <cell r="E3527">
            <v>5038.45</v>
          </cell>
          <cell r="F3527">
            <v>499.49</v>
          </cell>
          <cell r="G3527">
            <v>0</v>
          </cell>
          <cell r="H3527">
            <v>0</v>
          </cell>
          <cell r="I3527">
            <v>0</v>
          </cell>
          <cell r="J3527">
            <v>669.75</v>
          </cell>
          <cell r="K3527">
            <v>0</v>
          </cell>
          <cell r="L3527">
            <v>352.7</v>
          </cell>
          <cell r="M3527">
            <v>0</v>
          </cell>
          <cell r="N3527">
            <v>0</v>
          </cell>
          <cell r="O3527">
            <v>0</v>
          </cell>
          <cell r="P3527">
            <v>0</v>
          </cell>
          <cell r="Q3527">
            <v>165.9</v>
          </cell>
          <cell r="R3527">
            <v>0</v>
          </cell>
          <cell r="S3527">
            <v>0</v>
          </cell>
          <cell r="T3527">
            <v>0</v>
          </cell>
          <cell r="U3527">
            <v>151.15</v>
          </cell>
          <cell r="V3527">
            <v>0</v>
          </cell>
          <cell r="W3527">
            <v>0</v>
          </cell>
          <cell r="X3527">
            <v>0</v>
          </cell>
          <cell r="Y3527">
            <v>0</v>
          </cell>
          <cell r="Z3527">
            <v>0</v>
          </cell>
          <cell r="AA3527">
            <v>0</v>
          </cell>
          <cell r="AB3527">
            <v>0</v>
          </cell>
          <cell r="AC3527">
            <v>1163.27</v>
          </cell>
        </row>
        <row r="3528">
          <cell r="B3528" t="str">
            <v>淮安经济技术开发区天威汽车维修部</v>
          </cell>
          <cell r="C3528">
            <v>6206.36</v>
          </cell>
          <cell r="D3528">
            <v>6206.36</v>
          </cell>
          <cell r="E3528">
            <v>6206.36</v>
          </cell>
          <cell r="F3528">
            <v>0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  <cell r="M3528">
            <v>0</v>
          </cell>
          <cell r="N3528">
            <v>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  <cell r="U3528">
            <v>0</v>
          </cell>
          <cell r="V3528">
            <v>0</v>
          </cell>
          <cell r="W3528">
            <v>0</v>
          </cell>
          <cell r="X3528">
            <v>0</v>
          </cell>
          <cell r="Y3528">
            <v>0</v>
          </cell>
          <cell r="Z3528">
            <v>0</v>
          </cell>
          <cell r="AA3528">
            <v>0</v>
          </cell>
          <cell r="AB3528">
            <v>0</v>
          </cell>
          <cell r="AC3528">
            <v>582.16</v>
          </cell>
        </row>
        <row r="3529">
          <cell r="B3529" t="str">
            <v>江苏尧塘景观园林工程有限公司</v>
          </cell>
          <cell r="C3529">
            <v>6205.03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6205.03</v>
          </cell>
          <cell r="K3529">
            <v>5491.19</v>
          </cell>
          <cell r="L3529">
            <v>384.38</v>
          </cell>
          <cell r="M3529">
            <v>0</v>
          </cell>
          <cell r="N3529">
            <v>0</v>
          </cell>
          <cell r="O3529">
            <v>0</v>
          </cell>
          <cell r="P3529">
            <v>0</v>
          </cell>
          <cell r="Q3529">
            <v>54.9</v>
          </cell>
          <cell r="R3529">
            <v>0</v>
          </cell>
          <cell r="S3529">
            <v>0</v>
          </cell>
          <cell r="T3529">
            <v>0</v>
          </cell>
          <cell r="U3529">
            <v>164.74</v>
          </cell>
          <cell r="V3529">
            <v>0</v>
          </cell>
          <cell r="W3529">
            <v>109.82</v>
          </cell>
          <cell r="X3529">
            <v>0</v>
          </cell>
          <cell r="Y3529">
            <v>0</v>
          </cell>
          <cell r="Z3529">
            <v>0</v>
          </cell>
          <cell r="AA3529">
            <v>0</v>
          </cell>
          <cell r="AB3529">
            <v>0</v>
          </cell>
          <cell r="AC3529">
            <v>5377.23</v>
          </cell>
        </row>
        <row r="3530">
          <cell r="B3530" t="str">
            <v>淮安市亘瑞土石方有限公司</v>
          </cell>
          <cell r="C3530">
            <v>6199.2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6199.2</v>
          </cell>
          <cell r="K3530">
            <v>5460</v>
          </cell>
          <cell r="L3530">
            <v>382.2</v>
          </cell>
          <cell r="M3530">
            <v>0</v>
          </cell>
          <cell r="N3530">
            <v>0</v>
          </cell>
          <cell r="O3530">
            <v>0</v>
          </cell>
          <cell r="P3530">
            <v>0</v>
          </cell>
          <cell r="Q3530">
            <v>84</v>
          </cell>
          <cell r="R3530">
            <v>0</v>
          </cell>
          <cell r="S3530">
            <v>0</v>
          </cell>
          <cell r="T3530">
            <v>0</v>
          </cell>
          <cell r="U3530">
            <v>163.8</v>
          </cell>
          <cell r="V3530">
            <v>0</v>
          </cell>
          <cell r="W3530">
            <v>109.2</v>
          </cell>
          <cell r="X3530">
            <v>0</v>
          </cell>
          <cell r="Y3530">
            <v>0</v>
          </cell>
          <cell r="Z3530">
            <v>0</v>
          </cell>
          <cell r="AA3530">
            <v>0</v>
          </cell>
          <cell r="AB3530">
            <v>0</v>
          </cell>
          <cell r="AC3530">
            <v>5372.43</v>
          </cell>
        </row>
        <row r="3531">
          <cell r="B3531" t="str">
            <v>淮安市南马厂乡中心小学</v>
          </cell>
          <cell r="C3531">
            <v>6194.99</v>
          </cell>
          <cell r="D3531">
            <v>0</v>
          </cell>
          <cell r="E3531">
            <v>0</v>
          </cell>
          <cell r="F3531">
            <v>0</v>
          </cell>
          <cell r="G3531">
            <v>0</v>
          </cell>
          <cell r="H3531">
            <v>0</v>
          </cell>
          <cell r="I3531">
            <v>0</v>
          </cell>
          <cell r="J3531">
            <v>6194.99</v>
          </cell>
          <cell r="K3531">
            <v>0</v>
          </cell>
          <cell r="L3531">
            <v>0</v>
          </cell>
          <cell r="M3531">
            <v>6194.99</v>
          </cell>
          <cell r="N3531">
            <v>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  <cell r="U3531">
            <v>0</v>
          </cell>
          <cell r="V3531">
            <v>0</v>
          </cell>
          <cell r="W3531">
            <v>0</v>
          </cell>
          <cell r="X3531">
            <v>0</v>
          </cell>
          <cell r="Y3531">
            <v>0</v>
          </cell>
          <cell r="Z3531">
            <v>0</v>
          </cell>
          <cell r="AA3531">
            <v>0</v>
          </cell>
          <cell r="AB3531">
            <v>0</v>
          </cell>
          <cell r="AC3531">
            <v>2168.25</v>
          </cell>
        </row>
        <row r="3532">
          <cell r="B3532" t="str">
            <v>无锡红豆物业有限公司淮安分公司</v>
          </cell>
          <cell r="C3532">
            <v>6184.52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6184.52</v>
          </cell>
          <cell r="K3532">
            <v>4710.75</v>
          </cell>
          <cell r="L3532">
            <v>329.76</v>
          </cell>
          <cell r="M3532">
            <v>1002.69</v>
          </cell>
          <cell r="N3532">
            <v>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  <cell r="U3532">
            <v>141.32</v>
          </cell>
          <cell r="V3532">
            <v>0</v>
          </cell>
          <cell r="W3532">
            <v>0</v>
          </cell>
          <cell r="X3532">
            <v>0</v>
          </cell>
          <cell r="Y3532">
            <v>0</v>
          </cell>
          <cell r="Z3532">
            <v>0</v>
          </cell>
          <cell r="AA3532">
            <v>0</v>
          </cell>
          <cell r="AB3532">
            <v>0</v>
          </cell>
          <cell r="AC3532">
            <v>4856.78</v>
          </cell>
        </row>
        <row r="3533">
          <cell r="B3533" t="str">
            <v>淮安君安商贸有限公司</v>
          </cell>
          <cell r="C3533">
            <v>6175.34</v>
          </cell>
          <cell r="D3533">
            <v>5613.21</v>
          </cell>
          <cell r="E3533">
            <v>3811.13</v>
          </cell>
          <cell r="F3533">
            <v>1802.08</v>
          </cell>
          <cell r="G3533">
            <v>0</v>
          </cell>
          <cell r="H3533">
            <v>0</v>
          </cell>
          <cell r="I3533">
            <v>0</v>
          </cell>
          <cell r="J3533">
            <v>562.13</v>
          </cell>
          <cell r="K3533">
            <v>0</v>
          </cell>
          <cell r="L3533">
            <v>266.79</v>
          </cell>
          <cell r="M3533">
            <v>0</v>
          </cell>
          <cell r="N3533">
            <v>0</v>
          </cell>
          <cell r="O3533">
            <v>0</v>
          </cell>
          <cell r="P3533">
            <v>0</v>
          </cell>
          <cell r="Q3533">
            <v>105.9</v>
          </cell>
          <cell r="R3533">
            <v>0</v>
          </cell>
          <cell r="S3533">
            <v>0</v>
          </cell>
          <cell r="T3533">
            <v>0</v>
          </cell>
          <cell r="U3533">
            <v>113.67</v>
          </cell>
          <cell r="V3533">
            <v>0</v>
          </cell>
          <cell r="W3533">
            <v>75.77</v>
          </cell>
          <cell r="X3533">
            <v>0</v>
          </cell>
          <cell r="Y3533">
            <v>0</v>
          </cell>
          <cell r="Z3533">
            <v>0</v>
          </cell>
          <cell r="AA3533">
            <v>0</v>
          </cell>
          <cell r="AB3533">
            <v>0</v>
          </cell>
          <cell r="AC3533">
            <v>1299.92</v>
          </cell>
        </row>
        <row r="3534">
          <cell r="B3534" t="str">
            <v>淮安东明木材销售有限公司</v>
          </cell>
          <cell r="C3534">
            <v>6174.8</v>
          </cell>
          <cell r="D3534">
            <v>6030.8</v>
          </cell>
          <cell r="E3534">
            <v>6030.8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144</v>
          </cell>
          <cell r="K3534">
            <v>0</v>
          </cell>
          <cell r="L3534">
            <v>0</v>
          </cell>
          <cell r="M3534">
            <v>144</v>
          </cell>
          <cell r="N3534">
            <v>0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  <cell r="U3534">
            <v>0</v>
          </cell>
          <cell r="V3534">
            <v>0</v>
          </cell>
          <cell r="W3534">
            <v>0</v>
          </cell>
          <cell r="X3534">
            <v>0</v>
          </cell>
          <cell r="Y3534">
            <v>0</v>
          </cell>
          <cell r="Z3534">
            <v>0</v>
          </cell>
          <cell r="AA3534">
            <v>0</v>
          </cell>
          <cell r="AB3534">
            <v>0</v>
          </cell>
          <cell r="AC3534">
            <v>616.09</v>
          </cell>
        </row>
        <row r="3535">
          <cell r="B3535" t="str">
            <v>淮安鸿胜电气有限公司</v>
          </cell>
          <cell r="C3535">
            <v>6135.98</v>
          </cell>
          <cell r="D3535">
            <v>5578.67</v>
          </cell>
          <cell r="E3535">
            <v>5578.67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557.31</v>
          </cell>
          <cell r="K3535">
            <v>0</v>
          </cell>
          <cell r="L3535">
            <v>390.12</v>
          </cell>
          <cell r="M3535">
            <v>0</v>
          </cell>
          <cell r="N3535">
            <v>0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  <cell r="U3535">
            <v>167.19</v>
          </cell>
          <cell r="V3535">
            <v>0</v>
          </cell>
          <cell r="W3535">
            <v>0</v>
          </cell>
          <cell r="X3535">
            <v>0</v>
          </cell>
          <cell r="Y3535">
            <v>0</v>
          </cell>
          <cell r="Z3535">
            <v>0</v>
          </cell>
          <cell r="AA3535">
            <v>0</v>
          </cell>
          <cell r="AB3535">
            <v>0</v>
          </cell>
          <cell r="AC3535">
            <v>977.49</v>
          </cell>
        </row>
        <row r="3536">
          <cell r="B3536" t="str">
            <v>江苏凯森进出口有限公司</v>
          </cell>
          <cell r="C3536">
            <v>6115.11</v>
          </cell>
          <cell r="D3536">
            <v>3518.71</v>
          </cell>
          <cell r="E3536">
            <v>411.98</v>
          </cell>
          <cell r="F3536">
            <v>3106.73</v>
          </cell>
          <cell r="G3536">
            <v>0</v>
          </cell>
          <cell r="H3536">
            <v>0</v>
          </cell>
          <cell r="I3536">
            <v>0</v>
          </cell>
          <cell r="J3536">
            <v>2596.4</v>
          </cell>
          <cell r="K3536">
            <v>0</v>
          </cell>
          <cell r="L3536">
            <v>0</v>
          </cell>
          <cell r="M3536">
            <v>0</v>
          </cell>
          <cell r="N3536">
            <v>0</v>
          </cell>
          <cell r="O3536">
            <v>0</v>
          </cell>
          <cell r="P3536">
            <v>0</v>
          </cell>
          <cell r="Q3536">
            <v>2596.4</v>
          </cell>
          <cell r="R3536">
            <v>0</v>
          </cell>
          <cell r="S3536">
            <v>0</v>
          </cell>
          <cell r="T3536">
            <v>0</v>
          </cell>
          <cell r="U3536">
            <v>0</v>
          </cell>
          <cell r="V3536">
            <v>0</v>
          </cell>
          <cell r="W3536">
            <v>0</v>
          </cell>
          <cell r="X3536">
            <v>0</v>
          </cell>
          <cell r="Y3536">
            <v>0</v>
          </cell>
          <cell r="Z3536">
            <v>0</v>
          </cell>
          <cell r="AA3536">
            <v>0</v>
          </cell>
          <cell r="AB3536">
            <v>0</v>
          </cell>
          <cell r="AC3536">
            <v>3149.31</v>
          </cell>
        </row>
        <row r="3537">
          <cell r="B3537" t="str">
            <v>淮安经济技术开发区富嘉五金建材经营部</v>
          </cell>
          <cell r="C3537">
            <v>6113.88</v>
          </cell>
          <cell r="D3537">
            <v>6113.88</v>
          </cell>
          <cell r="E3537">
            <v>6113.88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  <cell r="M3537">
            <v>0</v>
          </cell>
          <cell r="N3537">
            <v>0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  <cell r="U3537">
            <v>0</v>
          </cell>
          <cell r="V3537">
            <v>0</v>
          </cell>
          <cell r="W3537">
            <v>0</v>
          </cell>
          <cell r="X3537">
            <v>0</v>
          </cell>
          <cell r="Y3537">
            <v>0</v>
          </cell>
          <cell r="Z3537">
            <v>0</v>
          </cell>
          <cell r="AA3537">
            <v>0</v>
          </cell>
          <cell r="AB3537">
            <v>0</v>
          </cell>
          <cell r="AC3537">
            <v>573.48</v>
          </cell>
        </row>
        <row r="3538">
          <cell r="B3538" t="str">
            <v>淮安市淮翔建设工程有限公司</v>
          </cell>
          <cell r="C3538">
            <v>6112.1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6112.1</v>
          </cell>
          <cell r="K3538">
            <v>4376.18</v>
          </cell>
          <cell r="L3538">
            <v>306.33</v>
          </cell>
          <cell r="M3538">
            <v>1166.98</v>
          </cell>
          <cell r="N3538">
            <v>0</v>
          </cell>
          <cell r="O3538">
            <v>0</v>
          </cell>
          <cell r="P3538">
            <v>0</v>
          </cell>
          <cell r="Q3538">
            <v>43.8</v>
          </cell>
          <cell r="R3538">
            <v>0</v>
          </cell>
          <cell r="S3538">
            <v>0</v>
          </cell>
          <cell r="T3538">
            <v>0</v>
          </cell>
          <cell r="U3538">
            <v>131.29</v>
          </cell>
          <cell r="V3538">
            <v>0</v>
          </cell>
          <cell r="W3538">
            <v>87.52</v>
          </cell>
          <cell r="X3538">
            <v>0</v>
          </cell>
          <cell r="Y3538">
            <v>0</v>
          </cell>
          <cell r="Z3538">
            <v>0</v>
          </cell>
          <cell r="AA3538">
            <v>0</v>
          </cell>
          <cell r="AB3538">
            <v>0</v>
          </cell>
          <cell r="AC3538">
            <v>4693.85</v>
          </cell>
        </row>
        <row r="3539">
          <cell r="B3539" t="str">
            <v>淮安经济开发区众宇汽车配件经营部</v>
          </cell>
          <cell r="C3539">
            <v>6069.57</v>
          </cell>
          <cell r="D3539">
            <v>3228.99</v>
          </cell>
          <cell r="E3539">
            <v>3228.99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2840.58</v>
          </cell>
          <cell r="K3539">
            <v>0</v>
          </cell>
          <cell r="L3539">
            <v>226.02</v>
          </cell>
          <cell r="M3539">
            <v>2351.23</v>
          </cell>
          <cell r="N3539">
            <v>0</v>
          </cell>
          <cell r="O3539">
            <v>0</v>
          </cell>
          <cell r="P3539">
            <v>0</v>
          </cell>
          <cell r="Q3539">
            <v>101.9</v>
          </cell>
          <cell r="R3539">
            <v>0</v>
          </cell>
          <cell r="S3539">
            <v>0</v>
          </cell>
          <cell r="T3539">
            <v>0</v>
          </cell>
          <cell r="U3539">
            <v>96.86</v>
          </cell>
          <cell r="V3539">
            <v>0</v>
          </cell>
          <cell r="W3539">
            <v>64.57</v>
          </cell>
          <cell r="X3539">
            <v>0</v>
          </cell>
          <cell r="Y3539">
            <v>0</v>
          </cell>
          <cell r="Z3539">
            <v>0</v>
          </cell>
          <cell r="AA3539">
            <v>0</v>
          </cell>
          <cell r="AB3539">
            <v>0</v>
          </cell>
          <cell r="AC3539">
            <v>1523.32</v>
          </cell>
        </row>
        <row r="3540">
          <cell r="B3540" t="str">
            <v>淮安市宝龙汽车修理厂</v>
          </cell>
          <cell r="C3540">
            <v>6069.57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6069.57</v>
          </cell>
          <cell r="K3540">
            <v>0</v>
          </cell>
          <cell r="L3540">
            <v>0</v>
          </cell>
          <cell r="M3540">
            <v>6069.57</v>
          </cell>
          <cell r="N3540">
            <v>0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  <cell r="U3540">
            <v>0</v>
          </cell>
          <cell r="V3540">
            <v>0</v>
          </cell>
          <cell r="W3540">
            <v>0</v>
          </cell>
          <cell r="X3540">
            <v>0</v>
          </cell>
          <cell r="Y3540">
            <v>0</v>
          </cell>
          <cell r="Z3540">
            <v>0</v>
          </cell>
          <cell r="AA3540">
            <v>0</v>
          </cell>
          <cell r="AB3540">
            <v>0</v>
          </cell>
          <cell r="AC3540">
            <v>2124.35</v>
          </cell>
        </row>
        <row r="3541">
          <cell r="B3541" t="str">
            <v>淮安市好邻居医药连锁有限公司机场路店</v>
          </cell>
          <cell r="C3541">
            <v>6067.38</v>
          </cell>
          <cell r="D3541">
            <v>5418.53</v>
          </cell>
          <cell r="E3541">
            <v>5418.53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648.85</v>
          </cell>
          <cell r="K3541">
            <v>0</v>
          </cell>
          <cell r="L3541">
            <v>379.3</v>
          </cell>
          <cell r="M3541">
            <v>0</v>
          </cell>
          <cell r="N3541">
            <v>0</v>
          </cell>
          <cell r="O3541">
            <v>0</v>
          </cell>
          <cell r="P3541">
            <v>0</v>
          </cell>
          <cell r="Q3541">
            <v>107</v>
          </cell>
          <cell r="R3541">
            <v>0</v>
          </cell>
          <cell r="S3541">
            <v>0</v>
          </cell>
          <cell r="T3541">
            <v>0</v>
          </cell>
          <cell r="U3541">
            <v>162.55</v>
          </cell>
          <cell r="V3541">
            <v>0</v>
          </cell>
          <cell r="W3541">
            <v>0</v>
          </cell>
          <cell r="X3541">
            <v>0</v>
          </cell>
          <cell r="Y3541">
            <v>0</v>
          </cell>
          <cell r="Z3541">
            <v>0</v>
          </cell>
          <cell r="AA3541">
            <v>0</v>
          </cell>
          <cell r="AB3541">
            <v>0</v>
          </cell>
          <cell r="AC3541">
            <v>1043.49</v>
          </cell>
        </row>
        <row r="3542">
          <cell r="B3542" t="str">
            <v>淮安经济技术开发区正录服饰经营部</v>
          </cell>
          <cell r="C3542">
            <v>6065.96</v>
          </cell>
          <cell r="D3542">
            <v>6065.96</v>
          </cell>
          <cell r="E3542">
            <v>6065.96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  <cell r="L3542">
            <v>0</v>
          </cell>
          <cell r="M3542">
            <v>0</v>
          </cell>
          <cell r="N3542">
            <v>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  <cell r="U3542">
            <v>0</v>
          </cell>
          <cell r="V3542">
            <v>0</v>
          </cell>
          <cell r="W3542">
            <v>0</v>
          </cell>
          <cell r="X3542">
            <v>0</v>
          </cell>
          <cell r="Y3542">
            <v>0</v>
          </cell>
          <cell r="Z3542">
            <v>0</v>
          </cell>
          <cell r="AA3542">
            <v>0</v>
          </cell>
          <cell r="AB3542">
            <v>0</v>
          </cell>
          <cell r="AC3542">
            <v>568.99</v>
          </cell>
        </row>
        <row r="3543">
          <cell r="B3543" t="str">
            <v>江苏方舟环境科技工程有限公司</v>
          </cell>
          <cell r="C3543">
            <v>6055.96</v>
          </cell>
          <cell r="D3543">
            <v>5347.52</v>
          </cell>
          <cell r="E3543">
            <v>5347.52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708.44</v>
          </cell>
          <cell r="K3543">
            <v>0</v>
          </cell>
          <cell r="L3543">
            <v>447.83</v>
          </cell>
          <cell r="M3543">
            <v>0</v>
          </cell>
          <cell r="N3543">
            <v>0</v>
          </cell>
          <cell r="O3543">
            <v>0</v>
          </cell>
          <cell r="P3543">
            <v>0</v>
          </cell>
          <cell r="Q3543">
            <v>68.68</v>
          </cell>
          <cell r="R3543">
            <v>0</v>
          </cell>
          <cell r="S3543">
            <v>0</v>
          </cell>
          <cell r="T3543">
            <v>0</v>
          </cell>
          <cell r="U3543">
            <v>191.93</v>
          </cell>
          <cell r="V3543">
            <v>0</v>
          </cell>
          <cell r="W3543">
            <v>0</v>
          </cell>
          <cell r="X3543">
            <v>0</v>
          </cell>
          <cell r="Y3543">
            <v>0</v>
          </cell>
          <cell r="Z3543">
            <v>0</v>
          </cell>
          <cell r="AA3543">
            <v>0</v>
          </cell>
          <cell r="AB3543">
            <v>0</v>
          </cell>
          <cell r="AC3543">
            <v>1083.1</v>
          </cell>
        </row>
        <row r="3544">
          <cell r="B3544" t="str">
            <v>广州市锦鑫装饰工程有限公司</v>
          </cell>
          <cell r="C3544">
            <v>6051.57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6051.57</v>
          </cell>
          <cell r="K3544">
            <v>4135.44</v>
          </cell>
          <cell r="L3544">
            <v>289.48</v>
          </cell>
          <cell r="M3544">
            <v>1102.78</v>
          </cell>
          <cell r="N3544">
            <v>275.7</v>
          </cell>
          <cell r="O3544">
            <v>0</v>
          </cell>
          <cell r="P3544">
            <v>0</v>
          </cell>
          <cell r="Q3544">
            <v>41.4</v>
          </cell>
          <cell r="R3544">
            <v>0</v>
          </cell>
          <cell r="S3544">
            <v>0</v>
          </cell>
          <cell r="T3544">
            <v>0</v>
          </cell>
          <cell r="U3544">
            <v>124.06</v>
          </cell>
          <cell r="V3544">
            <v>0</v>
          </cell>
          <cell r="W3544">
            <v>82.71</v>
          </cell>
          <cell r="X3544">
            <v>0</v>
          </cell>
          <cell r="Y3544">
            <v>0</v>
          </cell>
          <cell r="Z3544">
            <v>0</v>
          </cell>
          <cell r="AA3544">
            <v>0</v>
          </cell>
          <cell r="AB3544">
            <v>0</v>
          </cell>
          <cell r="AC3544">
            <v>4510.08</v>
          </cell>
        </row>
        <row r="3545">
          <cell r="B3545" t="str">
            <v>淮安市诚艺美居装饰工程有限公司</v>
          </cell>
          <cell r="C3545">
            <v>6048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6048</v>
          </cell>
          <cell r="K3545">
            <v>5400</v>
          </cell>
          <cell r="L3545">
            <v>378</v>
          </cell>
          <cell r="M3545">
            <v>0</v>
          </cell>
          <cell r="N3545">
            <v>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  <cell r="U3545">
            <v>162</v>
          </cell>
          <cell r="V3545">
            <v>0</v>
          </cell>
          <cell r="W3545">
            <v>108</v>
          </cell>
          <cell r="X3545">
            <v>0</v>
          </cell>
          <cell r="Y3545">
            <v>0</v>
          </cell>
          <cell r="Z3545">
            <v>0</v>
          </cell>
          <cell r="AA3545">
            <v>0</v>
          </cell>
          <cell r="AB3545">
            <v>0</v>
          </cell>
          <cell r="AC3545">
            <v>5240.7</v>
          </cell>
        </row>
        <row r="3546">
          <cell r="B3546" t="str">
            <v>淮安金英传动机械有限公司</v>
          </cell>
          <cell r="C3546">
            <v>6039.24</v>
          </cell>
          <cell r="D3546">
            <v>5988.77</v>
          </cell>
          <cell r="E3546">
            <v>462.65</v>
          </cell>
          <cell r="F3546">
            <v>5526.12</v>
          </cell>
          <cell r="G3546">
            <v>0</v>
          </cell>
          <cell r="H3546">
            <v>0</v>
          </cell>
          <cell r="I3546">
            <v>0</v>
          </cell>
          <cell r="J3546">
            <v>50.47</v>
          </cell>
          <cell r="K3546">
            <v>0</v>
          </cell>
          <cell r="L3546">
            <v>30.45</v>
          </cell>
          <cell r="M3546">
            <v>0</v>
          </cell>
          <cell r="N3546">
            <v>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  <cell r="U3546">
            <v>12.01</v>
          </cell>
          <cell r="V3546">
            <v>0</v>
          </cell>
          <cell r="W3546">
            <v>8.01</v>
          </cell>
          <cell r="X3546">
            <v>0</v>
          </cell>
          <cell r="Y3546">
            <v>0</v>
          </cell>
          <cell r="Z3546">
            <v>0</v>
          </cell>
          <cell r="AA3546">
            <v>0</v>
          </cell>
          <cell r="AB3546">
            <v>0</v>
          </cell>
          <cell r="AC3546">
            <v>1575.81</v>
          </cell>
        </row>
        <row r="3547">
          <cell r="B3547" t="str">
            <v>淮安市新希望模型设计有限公司</v>
          </cell>
          <cell r="C3547">
            <v>6001.31</v>
          </cell>
          <cell r="D3547">
            <v>3291.26</v>
          </cell>
          <cell r="E3547">
            <v>3291.26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2710.05</v>
          </cell>
          <cell r="K3547">
            <v>0</v>
          </cell>
          <cell r="L3547">
            <v>230.39</v>
          </cell>
          <cell r="M3547">
            <v>0</v>
          </cell>
          <cell r="N3547">
            <v>2315.09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  <cell r="U3547">
            <v>98.74</v>
          </cell>
          <cell r="V3547">
            <v>0</v>
          </cell>
          <cell r="W3547">
            <v>65.83</v>
          </cell>
          <cell r="X3547">
            <v>0</v>
          </cell>
          <cell r="Y3547">
            <v>0</v>
          </cell>
          <cell r="Z3547">
            <v>0</v>
          </cell>
          <cell r="AA3547">
            <v>0</v>
          </cell>
          <cell r="AB3547">
            <v>0</v>
          </cell>
          <cell r="AC3547">
            <v>1248.12</v>
          </cell>
        </row>
        <row r="3548">
          <cell r="B3548" t="str">
            <v>淮安经济开发区宏达管业经营部</v>
          </cell>
          <cell r="C3548">
            <v>6001.07</v>
          </cell>
          <cell r="D3548">
            <v>6001.07</v>
          </cell>
          <cell r="E3548">
            <v>6001.07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  <cell r="M3548">
            <v>0</v>
          </cell>
          <cell r="N3548">
            <v>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  <cell r="U3548">
            <v>0</v>
          </cell>
          <cell r="V3548">
            <v>0</v>
          </cell>
          <cell r="W3548">
            <v>0</v>
          </cell>
          <cell r="X3548">
            <v>0</v>
          </cell>
          <cell r="Y3548">
            <v>0</v>
          </cell>
          <cell r="Z3548">
            <v>0</v>
          </cell>
          <cell r="AA3548">
            <v>0</v>
          </cell>
          <cell r="AB3548">
            <v>0</v>
          </cell>
          <cell r="AC3548">
            <v>562.9</v>
          </cell>
        </row>
        <row r="3549">
          <cell r="B3549" t="str">
            <v>江苏中诚保险销售有限公司</v>
          </cell>
          <cell r="C3549">
            <v>5992.02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5992.02</v>
          </cell>
          <cell r="K3549">
            <v>5350.02</v>
          </cell>
          <cell r="L3549">
            <v>374.5</v>
          </cell>
          <cell r="M3549">
            <v>0</v>
          </cell>
          <cell r="N3549">
            <v>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  <cell r="U3549">
            <v>160.5</v>
          </cell>
          <cell r="V3549">
            <v>0</v>
          </cell>
          <cell r="W3549">
            <v>107</v>
          </cell>
          <cell r="X3549">
            <v>0</v>
          </cell>
          <cell r="Y3549">
            <v>0</v>
          </cell>
          <cell r="Z3549">
            <v>0</v>
          </cell>
          <cell r="AA3549">
            <v>0</v>
          </cell>
          <cell r="AB3549">
            <v>0</v>
          </cell>
          <cell r="AC3549">
            <v>5192.19</v>
          </cell>
        </row>
        <row r="3550">
          <cell r="B3550" t="str">
            <v>中星动力新能源产业投资淮安有限公司</v>
          </cell>
          <cell r="C3550">
            <v>5983.03</v>
          </cell>
          <cell r="D3550">
            <v>550</v>
          </cell>
          <cell r="E3550">
            <v>550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5433.03</v>
          </cell>
          <cell r="K3550">
            <v>0</v>
          </cell>
          <cell r="L3550">
            <v>0</v>
          </cell>
          <cell r="M3550">
            <v>5433.03</v>
          </cell>
          <cell r="N3550">
            <v>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  <cell r="U3550">
            <v>0</v>
          </cell>
          <cell r="V3550">
            <v>0</v>
          </cell>
          <cell r="W3550">
            <v>0</v>
          </cell>
          <cell r="X3550">
            <v>0</v>
          </cell>
          <cell r="Y3550">
            <v>0</v>
          </cell>
          <cell r="Z3550">
            <v>0</v>
          </cell>
          <cell r="AA3550">
            <v>0</v>
          </cell>
          <cell r="AB3550">
            <v>0</v>
          </cell>
          <cell r="AC3550">
            <v>1953.15</v>
          </cell>
        </row>
        <row r="3551">
          <cell r="B3551" t="str">
            <v>淮安市银星电器有限公司</v>
          </cell>
          <cell r="C3551">
            <v>5982.09</v>
          </cell>
          <cell r="D3551">
            <v>5254.62</v>
          </cell>
          <cell r="E3551">
            <v>4878.88</v>
          </cell>
          <cell r="F3551">
            <v>375.74</v>
          </cell>
          <cell r="G3551">
            <v>0</v>
          </cell>
          <cell r="H3551">
            <v>0</v>
          </cell>
          <cell r="I3551">
            <v>0</v>
          </cell>
          <cell r="J3551">
            <v>727.47</v>
          </cell>
          <cell r="K3551">
            <v>0</v>
          </cell>
          <cell r="L3551">
            <v>341.53</v>
          </cell>
          <cell r="M3551">
            <v>0</v>
          </cell>
          <cell r="N3551">
            <v>0</v>
          </cell>
          <cell r="O3551">
            <v>0</v>
          </cell>
          <cell r="P3551">
            <v>0</v>
          </cell>
          <cell r="Q3551">
            <v>142</v>
          </cell>
          <cell r="R3551">
            <v>0</v>
          </cell>
          <cell r="S3551">
            <v>0</v>
          </cell>
          <cell r="T3551">
            <v>0</v>
          </cell>
          <cell r="U3551">
            <v>146.36</v>
          </cell>
          <cell r="V3551">
            <v>0</v>
          </cell>
          <cell r="W3551">
            <v>97.58</v>
          </cell>
          <cell r="X3551">
            <v>0</v>
          </cell>
          <cell r="Y3551">
            <v>0</v>
          </cell>
          <cell r="Z3551">
            <v>0</v>
          </cell>
          <cell r="AA3551">
            <v>0</v>
          </cell>
          <cell r="AB3551">
            <v>0</v>
          </cell>
          <cell r="AC3551">
            <v>1149.28</v>
          </cell>
        </row>
        <row r="3552">
          <cell r="B3552" t="str">
            <v>淮安经济技术开发区鑫浩工艺品厂</v>
          </cell>
          <cell r="C3552">
            <v>5963.72</v>
          </cell>
          <cell r="D3552">
            <v>5963.72</v>
          </cell>
          <cell r="E3552">
            <v>5963.72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  <cell r="M3552">
            <v>0</v>
          </cell>
          <cell r="N3552">
            <v>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  <cell r="U3552">
            <v>0</v>
          </cell>
          <cell r="V3552">
            <v>0</v>
          </cell>
          <cell r="W3552">
            <v>0</v>
          </cell>
          <cell r="X3552">
            <v>0</v>
          </cell>
          <cell r="Y3552">
            <v>0</v>
          </cell>
          <cell r="Z3552">
            <v>0</v>
          </cell>
          <cell r="AA3552">
            <v>0</v>
          </cell>
          <cell r="AB3552">
            <v>0</v>
          </cell>
          <cell r="AC3552">
            <v>559.4</v>
          </cell>
        </row>
        <row r="3553">
          <cell r="B3553" t="str">
            <v>开发区会计管理中心</v>
          </cell>
          <cell r="C3553">
            <v>5962.22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5962.22</v>
          </cell>
          <cell r="K3553">
            <v>0</v>
          </cell>
          <cell r="L3553">
            <v>0</v>
          </cell>
          <cell r="M3553">
            <v>5962.22</v>
          </cell>
          <cell r="N3553">
            <v>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  <cell r="U3553">
            <v>0</v>
          </cell>
          <cell r="V3553">
            <v>0</v>
          </cell>
          <cell r="W3553">
            <v>0</v>
          </cell>
          <cell r="X3553">
            <v>0</v>
          </cell>
          <cell r="Y3553">
            <v>0</v>
          </cell>
          <cell r="Z3553">
            <v>0</v>
          </cell>
          <cell r="AA3553">
            <v>0</v>
          </cell>
          <cell r="AB3553">
            <v>0</v>
          </cell>
          <cell r="AC3553">
            <v>2086.78</v>
          </cell>
        </row>
        <row r="3554">
          <cell r="B3554" t="str">
            <v>淮安市索力得焊材机电有限公司</v>
          </cell>
          <cell r="C3554">
            <v>5955.47</v>
          </cell>
          <cell r="D3554">
            <v>5204.34</v>
          </cell>
          <cell r="E3554">
            <v>5204.34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751.13</v>
          </cell>
          <cell r="K3554">
            <v>0</v>
          </cell>
          <cell r="L3554">
            <v>364.31</v>
          </cell>
          <cell r="M3554">
            <v>0</v>
          </cell>
          <cell r="N3554">
            <v>0</v>
          </cell>
          <cell r="O3554">
            <v>0</v>
          </cell>
          <cell r="P3554">
            <v>0</v>
          </cell>
          <cell r="Q3554">
            <v>126.6</v>
          </cell>
          <cell r="R3554">
            <v>0</v>
          </cell>
          <cell r="S3554">
            <v>0</v>
          </cell>
          <cell r="T3554">
            <v>0</v>
          </cell>
          <cell r="U3554">
            <v>156.12</v>
          </cell>
          <cell r="V3554">
            <v>0</v>
          </cell>
          <cell r="W3554">
            <v>104.1</v>
          </cell>
          <cell r="X3554">
            <v>0</v>
          </cell>
          <cell r="Y3554">
            <v>0</v>
          </cell>
          <cell r="Z3554">
            <v>0</v>
          </cell>
          <cell r="AA3554">
            <v>0</v>
          </cell>
          <cell r="AB3554">
            <v>0</v>
          </cell>
          <cell r="AC3554">
            <v>1095.96</v>
          </cell>
        </row>
        <row r="3555">
          <cell r="B3555" t="str">
            <v>扬州市飞翔防腐保温有限公司</v>
          </cell>
          <cell r="C3555">
            <v>5952.93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5952.93</v>
          </cell>
          <cell r="K3555">
            <v>4712.1</v>
          </cell>
          <cell r="L3555">
            <v>329.85</v>
          </cell>
          <cell r="M3555">
            <v>628.28</v>
          </cell>
          <cell r="N3555">
            <v>0</v>
          </cell>
          <cell r="O3555">
            <v>0</v>
          </cell>
          <cell r="P3555">
            <v>0</v>
          </cell>
          <cell r="Q3555">
            <v>47.1</v>
          </cell>
          <cell r="R3555">
            <v>0</v>
          </cell>
          <cell r="S3555">
            <v>0</v>
          </cell>
          <cell r="T3555">
            <v>0</v>
          </cell>
          <cell r="U3555">
            <v>141.36</v>
          </cell>
          <cell r="V3555">
            <v>0</v>
          </cell>
          <cell r="W3555">
            <v>94.24</v>
          </cell>
          <cell r="X3555">
            <v>0</v>
          </cell>
          <cell r="Y3555">
            <v>0</v>
          </cell>
          <cell r="Z3555">
            <v>0</v>
          </cell>
          <cell r="AA3555">
            <v>0</v>
          </cell>
          <cell r="AB3555">
            <v>0</v>
          </cell>
          <cell r="AC3555">
            <v>4834.2</v>
          </cell>
        </row>
        <row r="3556">
          <cell r="B3556" t="str">
            <v>淮安经济开发区利民电焊维修部</v>
          </cell>
          <cell r="C3556">
            <v>5940.03</v>
          </cell>
          <cell r="D3556">
            <v>5940.03</v>
          </cell>
          <cell r="E3556">
            <v>5940.03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  <cell r="M3556">
            <v>0</v>
          </cell>
          <cell r="N3556">
            <v>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  <cell r="U3556">
            <v>0</v>
          </cell>
          <cell r="V3556">
            <v>0</v>
          </cell>
          <cell r="W3556">
            <v>0</v>
          </cell>
          <cell r="X3556">
            <v>0</v>
          </cell>
          <cell r="Y3556">
            <v>0</v>
          </cell>
          <cell r="Z3556">
            <v>0</v>
          </cell>
          <cell r="AA3556">
            <v>0</v>
          </cell>
          <cell r="AB3556">
            <v>0</v>
          </cell>
          <cell r="AC3556">
            <v>557.17</v>
          </cell>
        </row>
        <row r="3557">
          <cell r="B3557" t="str">
            <v>淮安市清江果园建筑站</v>
          </cell>
          <cell r="C3557">
            <v>5939.68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5939.68</v>
          </cell>
          <cell r="K3557">
            <v>5303.28</v>
          </cell>
          <cell r="L3557">
            <v>371.23</v>
          </cell>
          <cell r="M3557">
            <v>0</v>
          </cell>
          <cell r="N3557">
            <v>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  <cell r="U3557">
            <v>159.1</v>
          </cell>
          <cell r="V3557">
            <v>0</v>
          </cell>
          <cell r="W3557">
            <v>106.07</v>
          </cell>
          <cell r="X3557">
            <v>0</v>
          </cell>
          <cell r="Y3557">
            <v>0</v>
          </cell>
          <cell r="Z3557">
            <v>0</v>
          </cell>
          <cell r="AA3557">
            <v>0</v>
          </cell>
          <cell r="AB3557">
            <v>0</v>
          </cell>
          <cell r="AC3557">
            <v>5146.84</v>
          </cell>
        </row>
        <row r="3558">
          <cell r="B3558" t="str">
            <v>淮安亿创企业管理咨询中心</v>
          </cell>
          <cell r="C3558">
            <v>5939.4</v>
          </cell>
          <cell r="D3558">
            <v>4570.28</v>
          </cell>
          <cell r="E3558">
            <v>4570.28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1369.12</v>
          </cell>
          <cell r="K3558">
            <v>0</v>
          </cell>
          <cell r="L3558">
            <v>342.31</v>
          </cell>
          <cell r="M3558">
            <v>880.1</v>
          </cell>
          <cell r="N3558">
            <v>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  <cell r="U3558">
            <v>146.71</v>
          </cell>
          <cell r="V3558">
            <v>0</v>
          </cell>
          <cell r="W3558">
            <v>0</v>
          </cell>
          <cell r="X3558">
            <v>0</v>
          </cell>
          <cell r="Y3558">
            <v>0</v>
          </cell>
          <cell r="Z3558">
            <v>0</v>
          </cell>
          <cell r="AA3558">
            <v>0</v>
          </cell>
          <cell r="AB3558">
            <v>0</v>
          </cell>
          <cell r="AC3558">
            <v>1135.28</v>
          </cell>
        </row>
        <row r="3559">
          <cell r="B3559" t="str">
            <v>希界维（淮安）影城有限公司</v>
          </cell>
          <cell r="C3559">
            <v>5939.15</v>
          </cell>
          <cell r="D3559">
            <v>2188.85</v>
          </cell>
          <cell r="E3559">
            <v>0</v>
          </cell>
          <cell r="F3559">
            <v>2188.85</v>
          </cell>
          <cell r="G3559">
            <v>0</v>
          </cell>
          <cell r="H3559">
            <v>0</v>
          </cell>
          <cell r="I3559">
            <v>0</v>
          </cell>
          <cell r="J3559">
            <v>3750.3</v>
          </cell>
          <cell r="K3559">
            <v>0</v>
          </cell>
          <cell r="L3559">
            <v>0</v>
          </cell>
          <cell r="M3559">
            <v>0</v>
          </cell>
          <cell r="N3559">
            <v>0</v>
          </cell>
          <cell r="O3559">
            <v>0</v>
          </cell>
          <cell r="P3559">
            <v>0</v>
          </cell>
          <cell r="Q3559">
            <v>3750.3</v>
          </cell>
          <cell r="R3559">
            <v>0</v>
          </cell>
          <cell r="S3559">
            <v>0</v>
          </cell>
          <cell r="T3559">
            <v>0</v>
          </cell>
          <cell r="U3559">
            <v>0</v>
          </cell>
          <cell r="V3559">
            <v>0</v>
          </cell>
          <cell r="W3559">
            <v>0</v>
          </cell>
          <cell r="X3559">
            <v>0</v>
          </cell>
          <cell r="Y3559">
            <v>0</v>
          </cell>
          <cell r="Z3559">
            <v>0</v>
          </cell>
          <cell r="AA3559">
            <v>0</v>
          </cell>
          <cell r="AB3559">
            <v>0</v>
          </cell>
          <cell r="AC3559">
            <v>3872.5</v>
          </cell>
        </row>
        <row r="3560">
          <cell r="B3560" t="str">
            <v>淮安市众声文化传媒有限公司</v>
          </cell>
          <cell r="C3560">
            <v>5928.96</v>
          </cell>
          <cell r="D3560">
            <v>5434.95</v>
          </cell>
          <cell r="E3560">
            <v>4858.95</v>
          </cell>
          <cell r="F3560">
            <v>0</v>
          </cell>
          <cell r="G3560">
            <v>0</v>
          </cell>
          <cell r="H3560">
            <v>576</v>
          </cell>
          <cell r="I3560">
            <v>0</v>
          </cell>
          <cell r="J3560">
            <v>494.01</v>
          </cell>
          <cell r="K3560">
            <v>0</v>
          </cell>
          <cell r="L3560">
            <v>276.51</v>
          </cell>
          <cell r="M3560">
            <v>0</v>
          </cell>
          <cell r="N3560">
            <v>0</v>
          </cell>
          <cell r="O3560">
            <v>0</v>
          </cell>
          <cell r="P3560">
            <v>0</v>
          </cell>
          <cell r="Q3560">
            <v>20</v>
          </cell>
          <cell r="R3560">
            <v>0</v>
          </cell>
          <cell r="S3560">
            <v>0</v>
          </cell>
          <cell r="T3560">
            <v>0</v>
          </cell>
          <cell r="U3560">
            <v>118.5</v>
          </cell>
          <cell r="V3560">
            <v>0</v>
          </cell>
          <cell r="W3560">
            <v>79</v>
          </cell>
          <cell r="X3560">
            <v>0</v>
          </cell>
          <cell r="Y3560">
            <v>0</v>
          </cell>
          <cell r="Z3560">
            <v>0</v>
          </cell>
          <cell r="AA3560">
            <v>0</v>
          </cell>
          <cell r="AB3560">
            <v>0</v>
          </cell>
          <cell r="AC3560">
            <v>850.5</v>
          </cell>
        </row>
        <row r="3561">
          <cell r="B3561" t="str">
            <v>江苏佳泰进出口有限公司</v>
          </cell>
          <cell r="C3561">
            <v>5924.93</v>
          </cell>
          <cell r="D3561">
            <v>388.35</v>
          </cell>
          <cell r="E3561">
            <v>388.35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5536.58</v>
          </cell>
          <cell r="K3561">
            <v>4868.78</v>
          </cell>
          <cell r="L3561">
            <v>367.99</v>
          </cell>
          <cell r="M3561">
            <v>16.95</v>
          </cell>
          <cell r="N3561">
            <v>0</v>
          </cell>
          <cell r="O3561">
            <v>0</v>
          </cell>
          <cell r="P3561">
            <v>0</v>
          </cell>
          <cell r="Q3561">
            <v>20</v>
          </cell>
          <cell r="R3561">
            <v>0</v>
          </cell>
          <cell r="S3561">
            <v>0</v>
          </cell>
          <cell r="T3561">
            <v>0</v>
          </cell>
          <cell r="U3561">
            <v>157.71</v>
          </cell>
          <cell r="V3561">
            <v>0</v>
          </cell>
          <cell r="W3561">
            <v>105.15</v>
          </cell>
          <cell r="X3561">
            <v>0</v>
          </cell>
          <cell r="Y3561">
            <v>0</v>
          </cell>
          <cell r="Z3561">
            <v>0</v>
          </cell>
          <cell r="AA3561">
            <v>0</v>
          </cell>
          <cell r="AB3561">
            <v>0</v>
          </cell>
          <cell r="AC3561">
            <v>4822.09</v>
          </cell>
        </row>
        <row r="3562">
          <cell r="B3562" t="str">
            <v>淮安奈罗电子商务有限公司</v>
          </cell>
          <cell r="C3562">
            <v>5920.28</v>
          </cell>
          <cell r="D3562">
            <v>5009.71</v>
          </cell>
          <cell r="E3562">
            <v>5009.71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910.57</v>
          </cell>
          <cell r="K3562">
            <v>0</v>
          </cell>
          <cell r="L3562">
            <v>350.68</v>
          </cell>
          <cell r="M3562">
            <v>360</v>
          </cell>
          <cell r="N3562">
            <v>0</v>
          </cell>
          <cell r="O3562">
            <v>0</v>
          </cell>
          <cell r="P3562">
            <v>0</v>
          </cell>
          <cell r="Q3562">
            <v>49.6</v>
          </cell>
          <cell r="R3562">
            <v>0</v>
          </cell>
          <cell r="S3562">
            <v>0</v>
          </cell>
          <cell r="T3562">
            <v>0</v>
          </cell>
          <cell r="U3562">
            <v>150.29</v>
          </cell>
          <cell r="V3562">
            <v>0</v>
          </cell>
          <cell r="W3562">
            <v>0</v>
          </cell>
          <cell r="X3562">
            <v>0</v>
          </cell>
          <cell r="Y3562">
            <v>0</v>
          </cell>
          <cell r="Z3562">
            <v>0</v>
          </cell>
          <cell r="AA3562">
            <v>0</v>
          </cell>
          <cell r="AB3562">
            <v>0</v>
          </cell>
          <cell r="AC3562">
            <v>1047.6</v>
          </cell>
        </row>
        <row r="3563">
          <cell r="B3563" t="str">
            <v>盐城富盛电梯有限公司</v>
          </cell>
          <cell r="C3563">
            <v>5912.4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5912.4</v>
          </cell>
          <cell r="K3563">
            <v>4680</v>
          </cell>
          <cell r="L3563">
            <v>327.6</v>
          </cell>
          <cell r="M3563">
            <v>624</v>
          </cell>
          <cell r="N3563">
            <v>0</v>
          </cell>
          <cell r="O3563">
            <v>0</v>
          </cell>
          <cell r="P3563">
            <v>0</v>
          </cell>
          <cell r="Q3563">
            <v>46.8</v>
          </cell>
          <cell r="R3563">
            <v>0</v>
          </cell>
          <cell r="S3563">
            <v>0</v>
          </cell>
          <cell r="T3563">
            <v>0</v>
          </cell>
          <cell r="U3563">
            <v>140.4</v>
          </cell>
          <cell r="V3563">
            <v>0</v>
          </cell>
          <cell r="W3563">
            <v>93.6</v>
          </cell>
          <cell r="X3563">
            <v>0</v>
          </cell>
          <cell r="Y3563">
            <v>0</v>
          </cell>
          <cell r="Z3563">
            <v>0</v>
          </cell>
          <cell r="AA3563">
            <v>0</v>
          </cell>
          <cell r="AB3563">
            <v>0</v>
          </cell>
          <cell r="AC3563">
            <v>4801.29</v>
          </cell>
        </row>
        <row r="3564">
          <cell r="B3564" t="str">
            <v>淮安市思策房地产营销策划有限公司</v>
          </cell>
          <cell r="C3564">
            <v>5911.81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5911.81</v>
          </cell>
          <cell r="K3564">
            <v>4900</v>
          </cell>
          <cell r="L3564">
            <v>639.67</v>
          </cell>
          <cell r="M3564">
            <v>0</v>
          </cell>
          <cell r="N3564">
            <v>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  <cell r="U3564">
            <v>274.14</v>
          </cell>
          <cell r="V3564">
            <v>0</v>
          </cell>
          <cell r="W3564">
            <v>98</v>
          </cell>
          <cell r="X3564">
            <v>0</v>
          </cell>
          <cell r="Y3564">
            <v>0</v>
          </cell>
          <cell r="Z3564">
            <v>0</v>
          </cell>
          <cell r="AA3564">
            <v>0</v>
          </cell>
          <cell r="AB3564">
            <v>0</v>
          </cell>
          <cell r="AC3564">
            <v>5100.86</v>
          </cell>
        </row>
        <row r="3565">
          <cell r="B3565" t="str">
            <v>淮安经济开发区博辉五金机电销售部</v>
          </cell>
          <cell r="C3565">
            <v>5899.11</v>
          </cell>
          <cell r="D3565">
            <v>5899.11</v>
          </cell>
          <cell r="E3565">
            <v>5899.11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  <cell r="M3565">
            <v>0</v>
          </cell>
          <cell r="N3565">
            <v>0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  <cell r="U3565">
            <v>0</v>
          </cell>
          <cell r="V3565">
            <v>0</v>
          </cell>
          <cell r="W3565">
            <v>0</v>
          </cell>
          <cell r="X3565">
            <v>0</v>
          </cell>
          <cell r="Y3565">
            <v>0</v>
          </cell>
          <cell r="Z3565">
            <v>0</v>
          </cell>
          <cell r="AA3565">
            <v>0</v>
          </cell>
          <cell r="AB3565">
            <v>0</v>
          </cell>
          <cell r="AC3565">
            <v>553.34</v>
          </cell>
        </row>
        <row r="3566">
          <cell r="B3566" t="str">
            <v>淮安经济技术开发区大长江铉诚办公家具店</v>
          </cell>
          <cell r="C3566">
            <v>5848.74</v>
          </cell>
          <cell r="D3566">
            <v>5848.74</v>
          </cell>
          <cell r="E3566">
            <v>5848.74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  <cell r="K3566">
            <v>0</v>
          </cell>
          <cell r="L3566">
            <v>0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  <cell r="U3566">
            <v>0</v>
          </cell>
          <cell r="V3566">
            <v>0</v>
          </cell>
          <cell r="W3566">
            <v>0</v>
          </cell>
          <cell r="X3566">
            <v>0</v>
          </cell>
          <cell r="Y3566">
            <v>0</v>
          </cell>
          <cell r="Z3566">
            <v>0</v>
          </cell>
          <cell r="AA3566">
            <v>0</v>
          </cell>
          <cell r="AB3566">
            <v>0</v>
          </cell>
          <cell r="AC3566">
            <v>548.61</v>
          </cell>
        </row>
        <row r="3567">
          <cell r="B3567" t="str">
            <v>淮安经济技术开发区明希通讯器材经营部</v>
          </cell>
          <cell r="C3567">
            <v>5840</v>
          </cell>
          <cell r="D3567">
            <v>5840</v>
          </cell>
          <cell r="E3567">
            <v>5840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  <cell r="K3567">
            <v>0</v>
          </cell>
          <cell r="L3567">
            <v>0</v>
          </cell>
          <cell r="M3567">
            <v>0</v>
          </cell>
          <cell r="N3567">
            <v>0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  <cell r="U3567">
            <v>0</v>
          </cell>
          <cell r="V3567">
            <v>0</v>
          </cell>
          <cell r="W3567">
            <v>0</v>
          </cell>
          <cell r="X3567">
            <v>0</v>
          </cell>
          <cell r="Y3567">
            <v>0</v>
          </cell>
          <cell r="Z3567">
            <v>0</v>
          </cell>
          <cell r="AA3567">
            <v>0</v>
          </cell>
          <cell r="AB3567">
            <v>0</v>
          </cell>
          <cell r="AC3567">
            <v>547.79</v>
          </cell>
        </row>
        <row r="3568">
          <cell r="B3568" t="str">
            <v>淮安微生活网络科技有限公司</v>
          </cell>
          <cell r="C3568">
            <v>5836.36</v>
          </cell>
          <cell r="D3568">
            <v>5243.8</v>
          </cell>
          <cell r="E3568">
            <v>5243.8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592.56</v>
          </cell>
          <cell r="K3568">
            <v>0</v>
          </cell>
          <cell r="L3568">
            <v>319.06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  <cell r="Q3568">
            <v>45.6</v>
          </cell>
          <cell r="R3568">
            <v>0</v>
          </cell>
          <cell r="S3568">
            <v>0</v>
          </cell>
          <cell r="T3568">
            <v>0</v>
          </cell>
          <cell r="U3568">
            <v>136.74</v>
          </cell>
          <cell r="V3568">
            <v>0</v>
          </cell>
          <cell r="W3568">
            <v>91.16</v>
          </cell>
          <cell r="X3568">
            <v>0</v>
          </cell>
          <cell r="Y3568">
            <v>0</v>
          </cell>
          <cell r="Z3568">
            <v>0</v>
          </cell>
          <cell r="AA3568">
            <v>0</v>
          </cell>
          <cell r="AB3568">
            <v>0</v>
          </cell>
          <cell r="AC3568">
            <v>967.06</v>
          </cell>
        </row>
        <row r="3569">
          <cell r="B3569" t="str">
            <v>淮安经济技术开发区井兵管道配件经营部</v>
          </cell>
          <cell r="C3569">
            <v>5835.55</v>
          </cell>
          <cell r="D3569">
            <v>5835.55</v>
          </cell>
          <cell r="E3569">
            <v>5835.55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  <cell r="K3569">
            <v>0</v>
          </cell>
          <cell r="L3569">
            <v>0</v>
          </cell>
          <cell r="M3569">
            <v>0</v>
          </cell>
          <cell r="N3569">
            <v>0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  <cell r="U3569">
            <v>0</v>
          </cell>
          <cell r="V3569">
            <v>0</v>
          </cell>
          <cell r="W3569">
            <v>0</v>
          </cell>
          <cell r="X3569">
            <v>0</v>
          </cell>
          <cell r="Y3569">
            <v>0</v>
          </cell>
          <cell r="Z3569">
            <v>0</v>
          </cell>
          <cell r="AA3569">
            <v>0</v>
          </cell>
          <cell r="AB3569">
            <v>0</v>
          </cell>
          <cell r="AC3569">
            <v>547.37</v>
          </cell>
        </row>
        <row r="3570">
          <cell r="B3570" t="str">
            <v>淮安华晟传媒有限公司</v>
          </cell>
          <cell r="C3570">
            <v>5826.22</v>
          </cell>
          <cell r="D3570">
            <v>5742.42</v>
          </cell>
          <cell r="E3570">
            <v>2871.21</v>
          </cell>
          <cell r="F3570">
            <v>0</v>
          </cell>
          <cell r="G3570">
            <v>0</v>
          </cell>
          <cell r="H3570">
            <v>2871.21</v>
          </cell>
          <cell r="I3570">
            <v>0</v>
          </cell>
          <cell r="J3570">
            <v>83.8</v>
          </cell>
          <cell r="K3570">
            <v>0</v>
          </cell>
          <cell r="L3570">
            <v>0</v>
          </cell>
          <cell r="M3570">
            <v>0</v>
          </cell>
          <cell r="N3570">
            <v>0</v>
          </cell>
          <cell r="O3570">
            <v>0</v>
          </cell>
          <cell r="P3570">
            <v>0</v>
          </cell>
          <cell r="Q3570">
            <v>83.8</v>
          </cell>
          <cell r="R3570">
            <v>0</v>
          </cell>
          <cell r="S3570">
            <v>0</v>
          </cell>
          <cell r="T3570">
            <v>0</v>
          </cell>
          <cell r="U3570">
            <v>0</v>
          </cell>
          <cell r="V3570">
            <v>0</v>
          </cell>
          <cell r="W3570">
            <v>0</v>
          </cell>
          <cell r="X3570">
            <v>0</v>
          </cell>
          <cell r="Y3570">
            <v>0</v>
          </cell>
          <cell r="Z3570">
            <v>0</v>
          </cell>
          <cell r="AA3570">
            <v>0</v>
          </cell>
          <cell r="AB3570">
            <v>0</v>
          </cell>
          <cell r="AC3570">
            <v>342.64</v>
          </cell>
        </row>
        <row r="3571">
          <cell r="B3571" t="str">
            <v>淮安市水利规划办公室</v>
          </cell>
          <cell r="C3571">
            <v>5823.6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5823.6</v>
          </cell>
          <cell r="K3571">
            <v>0</v>
          </cell>
          <cell r="L3571">
            <v>0</v>
          </cell>
          <cell r="M3571">
            <v>5823.6</v>
          </cell>
          <cell r="N3571">
            <v>0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  <cell r="U3571">
            <v>0</v>
          </cell>
          <cell r="V3571">
            <v>0</v>
          </cell>
          <cell r="W3571">
            <v>0</v>
          </cell>
          <cell r="X3571">
            <v>0</v>
          </cell>
          <cell r="Y3571">
            <v>0</v>
          </cell>
          <cell r="Z3571">
            <v>0</v>
          </cell>
          <cell r="AA3571">
            <v>0</v>
          </cell>
          <cell r="AB3571">
            <v>0</v>
          </cell>
          <cell r="AC3571">
            <v>2038.26</v>
          </cell>
        </row>
        <row r="3572">
          <cell r="B3572" t="str">
            <v>江苏圣域建设工程有限公司</v>
          </cell>
          <cell r="C3572">
            <v>5817.7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5817.7</v>
          </cell>
          <cell r="K3572">
            <v>4605</v>
          </cell>
          <cell r="L3572">
            <v>322.35</v>
          </cell>
          <cell r="M3572">
            <v>614</v>
          </cell>
          <cell r="N3572">
            <v>0</v>
          </cell>
          <cell r="O3572">
            <v>0</v>
          </cell>
          <cell r="P3572">
            <v>0</v>
          </cell>
          <cell r="Q3572">
            <v>46.1</v>
          </cell>
          <cell r="R3572">
            <v>0</v>
          </cell>
          <cell r="S3572">
            <v>0</v>
          </cell>
          <cell r="T3572">
            <v>0</v>
          </cell>
          <cell r="U3572">
            <v>138.15</v>
          </cell>
          <cell r="V3572">
            <v>0</v>
          </cell>
          <cell r="W3572">
            <v>92.1</v>
          </cell>
          <cell r="X3572">
            <v>0</v>
          </cell>
          <cell r="Y3572">
            <v>0</v>
          </cell>
          <cell r="Z3572">
            <v>0</v>
          </cell>
          <cell r="AA3572">
            <v>0</v>
          </cell>
          <cell r="AB3572">
            <v>0</v>
          </cell>
          <cell r="AC3572">
            <v>4724.39</v>
          </cell>
        </row>
        <row r="3573">
          <cell r="B3573" t="str">
            <v>宜兴市百隆建材有限公司</v>
          </cell>
          <cell r="C3573">
            <v>5810.65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5810.65</v>
          </cell>
          <cell r="K3573">
            <v>4190.37</v>
          </cell>
          <cell r="L3573">
            <v>293.33</v>
          </cell>
          <cell r="M3573">
            <v>1117.43</v>
          </cell>
          <cell r="N3573">
            <v>0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  <cell r="U3573">
            <v>125.71</v>
          </cell>
          <cell r="V3573">
            <v>0</v>
          </cell>
          <cell r="W3573">
            <v>83.81</v>
          </cell>
          <cell r="X3573">
            <v>0</v>
          </cell>
          <cell r="Y3573">
            <v>0</v>
          </cell>
          <cell r="Z3573">
            <v>0</v>
          </cell>
          <cell r="AA3573">
            <v>0</v>
          </cell>
          <cell r="AB3573">
            <v>0</v>
          </cell>
          <cell r="AC3573">
            <v>4457.86</v>
          </cell>
        </row>
        <row r="3574">
          <cell r="B3574" t="str">
            <v>淮安经济开发区宏昌石材经营部</v>
          </cell>
          <cell r="C3574">
            <v>5809.21</v>
          </cell>
          <cell r="D3574">
            <v>5809.21</v>
          </cell>
          <cell r="E3574">
            <v>5809.21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  <cell r="K3574">
            <v>0</v>
          </cell>
          <cell r="L3574">
            <v>0</v>
          </cell>
          <cell r="M3574">
            <v>0</v>
          </cell>
          <cell r="N3574">
            <v>0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  <cell r="U3574">
            <v>0</v>
          </cell>
          <cell r="V3574">
            <v>0</v>
          </cell>
          <cell r="W3574">
            <v>0</v>
          </cell>
          <cell r="X3574">
            <v>0</v>
          </cell>
          <cell r="Y3574">
            <v>0</v>
          </cell>
          <cell r="Z3574">
            <v>0</v>
          </cell>
          <cell r="AA3574">
            <v>0</v>
          </cell>
          <cell r="AB3574">
            <v>0</v>
          </cell>
          <cell r="AC3574">
            <v>544.9</v>
          </cell>
        </row>
        <row r="3575">
          <cell r="B3575" t="str">
            <v>江苏天玺装饰工程有限公司</v>
          </cell>
          <cell r="C3575">
            <v>5807.3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5807.3</v>
          </cell>
          <cell r="K3575">
            <v>5185.09</v>
          </cell>
          <cell r="L3575">
            <v>362.96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  <cell r="U3575">
            <v>155.55</v>
          </cell>
          <cell r="V3575">
            <v>0</v>
          </cell>
          <cell r="W3575">
            <v>103.7</v>
          </cell>
          <cell r="X3575">
            <v>0</v>
          </cell>
          <cell r="Y3575">
            <v>0</v>
          </cell>
          <cell r="Z3575">
            <v>0</v>
          </cell>
          <cell r="AA3575">
            <v>0</v>
          </cell>
          <cell r="AB3575">
            <v>0</v>
          </cell>
          <cell r="AC3575">
            <v>5032.13</v>
          </cell>
        </row>
        <row r="3576">
          <cell r="B3576" t="str">
            <v>江苏淮涟劳务有限公司</v>
          </cell>
          <cell r="C3576">
            <v>5803.8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5803.8</v>
          </cell>
          <cell r="K3576">
            <v>0</v>
          </cell>
          <cell r="L3576">
            <v>0</v>
          </cell>
          <cell r="M3576">
            <v>0</v>
          </cell>
          <cell r="N3576">
            <v>0</v>
          </cell>
          <cell r="O3576">
            <v>0</v>
          </cell>
          <cell r="P3576">
            <v>0</v>
          </cell>
          <cell r="Q3576">
            <v>5803.8</v>
          </cell>
          <cell r="R3576">
            <v>0</v>
          </cell>
          <cell r="S3576">
            <v>0</v>
          </cell>
          <cell r="T3576">
            <v>0</v>
          </cell>
          <cell r="U3576">
            <v>0</v>
          </cell>
          <cell r="V3576">
            <v>0</v>
          </cell>
          <cell r="W3576">
            <v>0</v>
          </cell>
          <cell r="X3576">
            <v>0</v>
          </cell>
          <cell r="Y3576">
            <v>0</v>
          </cell>
          <cell r="Z3576">
            <v>0</v>
          </cell>
          <cell r="AA3576">
            <v>0</v>
          </cell>
          <cell r="AB3576">
            <v>0</v>
          </cell>
          <cell r="AC3576">
            <v>5078.33</v>
          </cell>
        </row>
        <row r="3577">
          <cell r="B3577" t="str">
            <v>淮安市科创建设工程科技发展有限公司</v>
          </cell>
          <cell r="C3577">
            <v>5800.68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5800.68</v>
          </cell>
          <cell r="K3577">
            <v>5109</v>
          </cell>
          <cell r="L3577">
            <v>357.63</v>
          </cell>
          <cell r="M3577">
            <v>0</v>
          </cell>
          <cell r="N3577">
            <v>0</v>
          </cell>
          <cell r="O3577">
            <v>0</v>
          </cell>
          <cell r="P3577">
            <v>0</v>
          </cell>
          <cell r="Q3577">
            <v>78.6</v>
          </cell>
          <cell r="R3577">
            <v>0</v>
          </cell>
          <cell r="S3577">
            <v>0</v>
          </cell>
          <cell r="T3577">
            <v>0</v>
          </cell>
          <cell r="U3577">
            <v>153.27</v>
          </cell>
          <cell r="V3577">
            <v>0</v>
          </cell>
          <cell r="W3577">
            <v>102.18</v>
          </cell>
          <cell r="X3577">
            <v>0</v>
          </cell>
          <cell r="Y3577">
            <v>0</v>
          </cell>
          <cell r="Z3577">
            <v>0</v>
          </cell>
          <cell r="AA3577">
            <v>0</v>
          </cell>
          <cell r="AB3577">
            <v>0</v>
          </cell>
          <cell r="AC3577">
            <v>5027.06</v>
          </cell>
        </row>
        <row r="3578">
          <cell r="B3578" t="str">
            <v>淮安瓦特斯流体控制设备有限公司</v>
          </cell>
          <cell r="C3578">
            <v>5798.54</v>
          </cell>
          <cell r="D3578">
            <v>5272.43</v>
          </cell>
          <cell r="E3578">
            <v>4257.52</v>
          </cell>
          <cell r="F3578">
            <v>1014.91</v>
          </cell>
          <cell r="G3578">
            <v>0</v>
          </cell>
          <cell r="H3578">
            <v>0</v>
          </cell>
          <cell r="I3578">
            <v>0</v>
          </cell>
          <cell r="J3578">
            <v>526.11</v>
          </cell>
          <cell r="K3578">
            <v>0</v>
          </cell>
          <cell r="L3578">
            <v>298.03</v>
          </cell>
          <cell r="M3578">
            <v>0</v>
          </cell>
          <cell r="N3578">
            <v>0</v>
          </cell>
          <cell r="O3578">
            <v>0</v>
          </cell>
          <cell r="P3578">
            <v>0</v>
          </cell>
          <cell r="Q3578">
            <v>100.35</v>
          </cell>
          <cell r="R3578">
            <v>0</v>
          </cell>
          <cell r="S3578">
            <v>0</v>
          </cell>
          <cell r="T3578">
            <v>0</v>
          </cell>
          <cell r="U3578">
            <v>127.73</v>
          </cell>
          <cell r="V3578">
            <v>0</v>
          </cell>
          <cell r="W3578">
            <v>0</v>
          </cell>
          <cell r="X3578">
            <v>0</v>
          </cell>
          <cell r="Y3578">
            <v>0</v>
          </cell>
          <cell r="Z3578">
            <v>0</v>
          </cell>
          <cell r="AA3578">
            <v>0</v>
          </cell>
          <cell r="AB3578">
            <v>0</v>
          </cell>
          <cell r="AC3578">
            <v>1108.18</v>
          </cell>
        </row>
        <row r="3579">
          <cell r="B3579" t="str">
            <v>淮安市东方环保产业有限公司</v>
          </cell>
          <cell r="C3579">
            <v>5796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5796</v>
          </cell>
          <cell r="K3579">
            <v>5175</v>
          </cell>
          <cell r="L3579">
            <v>362.25</v>
          </cell>
          <cell r="M3579">
            <v>0</v>
          </cell>
          <cell r="N3579">
            <v>0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  <cell r="U3579">
            <v>155.25</v>
          </cell>
          <cell r="V3579">
            <v>0</v>
          </cell>
          <cell r="W3579">
            <v>103.5</v>
          </cell>
          <cell r="X3579">
            <v>0</v>
          </cell>
          <cell r="Y3579">
            <v>0</v>
          </cell>
          <cell r="Z3579">
            <v>0</v>
          </cell>
          <cell r="AA3579">
            <v>0</v>
          </cell>
          <cell r="AB3579">
            <v>0</v>
          </cell>
          <cell r="AC3579">
            <v>5022.34</v>
          </cell>
        </row>
        <row r="3580">
          <cell r="B3580" t="str">
            <v>淮安经济技术开发区熙翔劳保用品营销中心</v>
          </cell>
          <cell r="C3580">
            <v>5793.9</v>
          </cell>
          <cell r="D3580">
            <v>5793.9</v>
          </cell>
          <cell r="E3580">
            <v>5793.9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  <cell r="K3580">
            <v>0</v>
          </cell>
          <cell r="L3580">
            <v>0</v>
          </cell>
          <cell r="M3580">
            <v>0</v>
          </cell>
          <cell r="N3580">
            <v>0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  <cell r="U3580">
            <v>0</v>
          </cell>
          <cell r="V3580">
            <v>0</v>
          </cell>
          <cell r="W3580">
            <v>0</v>
          </cell>
          <cell r="X3580">
            <v>0</v>
          </cell>
          <cell r="Y3580">
            <v>0</v>
          </cell>
          <cell r="Z3580">
            <v>0</v>
          </cell>
          <cell r="AA3580">
            <v>0</v>
          </cell>
          <cell r="AB3580">
            <v>0</v>
          </cell>
          <cell r="AC3580">
            <v>543.47</v>
          </cell>
        </row>
        <row r="3581">
          <cell r="B3581" t="str">
            <v>淮安经济技术开发区文信厨具制造厂</v>
          </cell>
          <cell r="C3581">
            <v>5792.09</v>
          </cell>
          <cell r="D3581">
            <v>5792.09</v>
          </cell>
          <cell r="E3581">
            <v>5792.09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  <cell r="K3581">
            <v>0</v>
          </cell>
          <cell r="L3581">
            <v>0</v>
          </cell>
          <cell r="M3581">
            <v>0</v>
          </cell>
          <cell r="N3581">
            <v>0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  <cell r="U3581">
            <v>0</v>
          </cell>
          <cell r="V3581">
            <v>0</v>
          </cell>
          <cell r="W3581">
            <v>0</v>
          </cell>
          <cell r="X3581">
            <v>0</v>
          </cell>
          <cell r="Y3581">
            <v>0</v>
          </cell>
          <cell r="Z3581">
            <v>0</v>
          </cell>
          <cell r="AA3581">
            <v>0</v>
          </cell>
          <cell r="AB3581">
            <v>0</v>
          </cell>
          <cell r="AC3581">
            <v>543.3</v>
          </cell>
        </row>
        <row r="3582">
          <cell r="B3582" t="str">
            <v>淮安经济开发区富顺电子销售中心</v>
          </cell>
          <cell r="C3582">
            <v>5789.41</v>
          </cell>
          <cell r="D3582">
            <v>5789.41</v>
          </cell>
          <cell r="E3582">
            <v>5789.41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  <cell r="K3582">
            <v>0</v>
          </cell>
          <cell r="L3582">
            <v>0</v>
          </cell>
          <cell r="M3582">
            <v>0</v>
          </cell>
          <cell r="N3582">
            <v>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  <cell r="U3582">
            <v>0</v>
          </cell>
          <cell r="V3582">
            <v>0</v>
          </cell>
          <cell r="W3582">
            <v>0</v>
          </cell>
          <cell r="X3582">
            <v>0</v>
          </cell>
          <cell r="Y3582">
            <v>0</v>
          </cell>
          <cell r="Z3582">
            <v>0</v>
          </cell>
          <cell r="AA3582">
            <v>0</v>
          </cell>
          <cell r="AB3582">
            <v>0</v>
          </cell>
          <cell r="AC3582">
            <v>543.05</v>
          </cell>
        </row>
        <row r="3583">
          <cell r="B3583" t="str">
            <v>淮安宏亚自动化科技有限公司</v>
          </cell>
          <cell r="C3583">
            <v>5770.02</v>
          </cell>
          <cell r="D3583">
            <v>5175.78</v>
          </cell>
          <cell r="E3583">
            <v>4372.44</v>
          </cell>
          <cell r="F3583">
            <v>803.34</v>
          </cell>
          <cell r="G3583">
            <v>0</v>
          </cell>
          <cell r="H3583">
            <v>0</v>
          </cell>
          <cell r="I3583">
            <v>0</v>
          </cell>
          <cell r="J3583">
            <v>594.24</v>
          </cell>
          <cell r="K3583">
            <v>0</v>
          </cell>
          <cell r="L3583">
            <v>306.07</v>
          </cell>
          <cell r="M3583">
            <v>0</v>
          </cell>
          <cell r="N3583">
            <v>0</v>
          </cell>
          <cell r="O3583">
            <v>0</v>
          </cell>
          <cell r="P3583">
            <v>0</v>
          </cell>
          <cell r="Q3583">
            <v>157</v>
          </cell>
          <cell r="R3583">
            <v>0</v>
          </cell>
          <cell r="S3583">
            <v>0</v>
          </cell>
          <cell r="T3583">
            <v>0</v>
          </cell>
          <cell r="U3583">
            <v>131.17</v>
          </cell>
          <cell r="V3583">
            <v>0</v>
          </cell>
          <cell r="W3583">
            <v>0</v>
          </cell>
          <cell r="X3583">
            <v>0</v>
          </cell>
          <cell r="Y3583">
            <v>0</v>
          </cell>
          <cell r="Z3583">
            <v>0</v>
          </cell>
          <cell r="AA3583">
            <v>0</v>
          </cell>
          <cell r="AB3583">
            <v>0</v>
          </cell>
          <cell r="AC3583">
            <v>1120.76</v>
          </cell>
        </row>
        <row r="3584">
          <cell r="B3584" t="str">
            <v>淮安数字互动广告有限公司</v>
          </cell>
          <cell r="C3584">
            <v>5768.43</v>
          </cell>
          <cell r="D3584">
            <v>5768.43</v>
          </cell>
          <cell r="E3584">
            <v>5768.43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  <cell r="K3584">
            <v>0</v>
          </cell>
          <cell r="L3584">
            <v>0</v>
          </cell>
          <cell r="M3584">
            <v>0</v>
          </cell>
          <cell r="N3584">
            <v>0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  <cell r="U3584">
            <v>0</v>
          </cell>
          <cell r="V3584">
            <v>0</v>
          </cell>
          <cell r="W3584">
            <v>0</v>
          </cell>
          <cell r="X3584">
            <v>0</v>
          </cell>
          <cell r="Y3584">
            <v>0</v>
          </cell>
          <cell r="Z3584">
            <v>0</v>
          </cell>
          <cell r="AA3584">
            <v>0</v>
          </cell>
          <cell r="AB3584">
            <v>0</v>
          </cell>
          <cell r="AC3584">
            <v>541.08</v>
          </cell>
        </row>
        <row r="3585">
          <cell r="B3585" t="str">
            <v>江苏佰腾科技有限公司淮安分公司</v>
          </cell>
          <cell r="C3585">
            <v>5767</v>
          </cell>
          <cell r="D3585">
            <v>5242.73</v>
          </cell>
          <cell r="E3585">
            <v>5242.73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524.27</v>
          </cell>
          <cell r="K3585">
            <v>0</v>
          </cell>
          <cell r="L3585">
            <v>366.99</v>
          </cell>
          <cell r="M3585">
            <v>0</v>
          </cell>
          <cell r="N3585">
            <v>0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  <cell r="U3585">
            <v>157.28</v>
          </cell>
          <cell r="V3585">
            <v>0</v>
          </cell>
          <cell r="W3585">
            <v>0</v>
          </cell>
          <cell r="X3585">
            <v>0</v>
          </cell>
          <cell r="Y3585">
            <v>0</v>
          </cell>
          <cell r="Z3585">
            <v>0</v>
          </cell>
          <cell r="AA3585">
            <v>0</v>
          </cell>
          <cell r="AB3585">
            <v>0</v>
          </cell>
          <cell r="AC3585">
            <v>919.05</v>
          </cell>
        </row>
        <row r="3586">
          <cell r="B3586" t="str">
            <v>淮安经济开发区天达工艺品厂</v>
          </cell>
          <cell r="C3586">
            <v>5760.99</v>
          </cell>
          <cell r="D3586">
            <v>5760.99</v>
          </cell>
          <cell r="E3586">
            <v>5760.99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  <cell r="K3586">
            <v>0</v>
          </cell>
          <cell r="L3586">
            <v>0</v>
          </cell>
          <cell r="M3586">
            <v>0</v>
          </cell>
          <cell r="N3586">
            <v>0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  <cell r="U3586">
            <v>0</v>
          </cell>
          <cell r="V3586">
            <v>0</v>
          </cell>
          <cell r="W3586">
            <v>0</v>
          </cell>
          <cell r="X3586">
            <v>0</v>
          </cell>
          <cell r="Y3586">
            <v>0</v>
          </cell>
          <cell r="Z3586">
            <v>0</v>
          </cell>
          <cell r="AA3586">
            <v>0</v>
          </cell>
          <cell r="AB3586">
            <v>0</v>
          </cell>
          <cell r="AC3586">
            <v>540.38</v>
          </cell>
        </row>
        <row r="3587">
          <cell r="B3587" t="str">
            <v>南京拉金信息技术有限公司</v>
          </cell>
          <cell r="C3587">
            <v>5748.43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5748.43</v>
          </cell>
          <cell r="K3587">
            <v>4343.56</v>
          </cell>
          <cell r="L3587">
            <v>304.05</v>
          </cell>
          <cell r="M3587">
            <v>840.13</v>
          </cell>
          <cell r="N3587">
            <v>0</v>
          </cell>
          <cell r="O3587">
            <v>0</v>
          </cell>
          <cell r="P3587">
            <v>0</v>
          </cell>
          <cell r="Q3587">
            <v>43.5</v>
          </cell>
          <cell r="R3587">
            <v>0</v>
          </cell>
          <cell r="S3587">
            <v>0</v>
          </cell>
          <cell r="T3587">
            <v>0</v>
          </cell>
          <cell r="U3587">
            <v>130.31</v>
          </cell>
          <cell r="V3587">
            <v>0</v>
          </cell>
          <cell r="W3587">
            <v>86.88</v>
          </cell>
          <cell r="X3587">
            <v>0</v>
          </cell>
          <cell r="Y3587">
            <v>0</v>
          </cell>
          <cell r="Z3587">
            <v>0</v>
          </cell>
          <cell r="AA3587">
            <v>0</v>
          </cell>
          <cell r="AB3587">
            <v>0</v>
          </cell>
          <cell r="AC3587">
            <v>4547.54</v>
          </cell>
        </row>
        <row r="3588">
          <cell r="B3588" t="str">
            <v>淮安嘉能可达科技有限公司</v>
          </cell>
          <cell r="C3588">
            <v>5745.66</v>
          </cell>
          <cell r="D3588">
            <v>2390.96</v>
          </cell>
          <cell r="E3588">
            <v>2390.96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3354.7</v>
          </cell>
          <cell r="K3588">
            <v>0</v>
          </cell>
          <cell r="L3588">
            <v>167.37</v>
          </cell>
          <cell r="M3588">
            <v>0</v>
          </cell>
          <cell r="N3588">
            <v>0</v>
          </cell>
          <cell r="O3588">
            <v>0</v>
          </cell>
          <cell r="P3588">
            <v>0</v>
          </cell>
          <cell r="Q3588">
            <v>3115.6</v>
          </cell>
          <cell r="R3588">
            <v>0</v>
          </cell>
          <cell r="S3588">
            <v>0</v>
          </cell>
          <cell r="T3588">
            <v>0</v>
          </cell>
          <cell r="U3588">
            <v>71.73</v>
          </cell>
          <cell r="V3588">
            <v>0</v>
          </cell>
          <cell r="W3588">
            <v>0</v>
          </cell>
          <cell r="X3588">
            <v>0</v>
          </cell>
          <cell r="Y3588">
            <v>0</v>
          </cell>
          <cell r="Z3588">
            <v>0</v>
          </cell>
          <cell r="AA3588">
            <v>0</v>
          </cell>
          <cell r="AB3588">
            <v>0</v>
          </cell>
          <cell r="AC3588">
            <v>3145.29</v>
          </cell>
        </row>
        <row r="3589">
          <cell r="B3589" t="str">
            <v>泰州江浙工业设备安装有限公司</v>
          </cell>
          <cell r="C3589">
            <v>5715.86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5715.86</v>
          </cell>
          <cell r="K3589">
            <v>4293</v>
          </cell>
          <cell r="L3589">
            <v>300.51</v>
          </cell>
          <cell r="M3589">
            <v>864.8</v>
          </cell>
          <cell r="N3589">
            <v>0</v>
          </cell>
          <cell r="O3589">
            <v>0</v>
          </cell>
          <cell r="P3589">
            <v>0</v>
          </cell>
          <cell r="Q3589">
            <v>42.9</v>
          </cell>
          <cell r="R3589">
            <v>0</v>
          </cell>
          <cell r="S3589">
            <v>0</v>
          </cell>
          <cell r="T3589">
            <v>0</v>
          </cell>
          <cell r="U3589">
            <v>128.79</v>
          </cell>
          <cell r="V3589">
            <v>0</v>
          </cell>
          <cell r="W3589">
            <v>85.86</v>
          </cell>
          <cell r="X3589">
            <v>0</v>
          </cell>
          <cell r="Y3589">
            <v>0</v>
          </cell>
          <cell r="Z3589">
            <v>0</v>
          </cell>
          <cell r="AA3589">
            <v>0</v>
          </cell>
          <cell r="AB3589">
            <v>0</v>
          </cell>
          <cell r="AC3589">
            <v>4506.57</v>
          </cell>
        </row>
        <row r="3590">
          <cell r="B3590" t="str">
            <v>江苏省地质工程勘察院物探分院</v>
          </cell>
          <cell r="C3590">
            <v>5714.57</v>
          </cell>
          <cell r="D3590">
            <v>4980.59</v>
          </cell>
          <cell r="E3590">
            <v>4980.59</v>
          </cell>
          <cell r="F3590">
            <v>0</v>
          </cell>
          <cell r="G3590">
            <v>0</v>
          </cell>
          <cell r="H3590">
            <v>0</v>
          </cell>
          <cell r="I3590">
            <v>0</v>
          </cell>
          <cell r="J3590">
            <v>733.98</v>
          </cell>
          <cell r="K3590">
            <v>0</v>
          </cell>
          <cell r="L3590">
            <v>428.16</v>
          </cell>
          <cell r="M3590">
            <v>0</v>
          </cell>
          <cell r="N3590">
            <v>0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  <cell r="U3590">
            <v>183.49</v>
          </cell>
          <cell r="V3590">
            <v>0</v>
          </cell>
          <cell r="W3590">
            <v>122.33</v>
          </cell>
          <cell r="X3590">
            <v>0</v>
          </cell>
          <cell r="Y3590">
            <v>0</v>
          </cell>
          <cell r="Z3590">
            <v>0</v>
          </cell>
          <cell r="AA3590">
            <v>0</v>
          </cell>
          <cell r="AB3590">
            <v>0</v>
          </cell>
          <cell r="AC3590">
            <v>1051.31</v>
          </cell>
        </row>
        <row r="3591">
          <cell r="B3591" t="str">
            <v>淮安市爱灯堡灯饰有限公司</v>
          </cell>
          <cell r="C3591">
            <v>5710.49</v>
          </cell>
          <cell r="D3591">
            <v>4589.23</v>
          </cell>
          <cell r="E3591">
            <v>4479.48</v>
          </cell>
          <cell r="F3591">
            <v>109.75</v>
          </cell>
          <cell r="G3591">
            <v>0</v>
          </cell>
          <cell r="H3591">
            <v>0</v>
          </cell>
          <cell r="I3591">
            <v>0</v>
          </cell>
          <cell r="J3591">
            <v>1121.26</v>
          </cell>
          <cell r="K3591">
            <v>0</v>
          </cell>
          <cell r="L3591">
            <v>313.56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  <cell r="Q3591">
            <v>583.74</v>
          </cell>
          <cell r="R3591">
            <v>0</v>
          </cell>
          <cell r="S3591">
            <v>0</v>
          </cell>
          <cell r="T3591">
            <v>0</v>
          </cell>
          <cell r="U3591">
            <v>134.38</v>
          </cell>
          <cell r="V3591">
            <v>0</v>
          </cell>
          <cell r="W3591">
            <v>89.58</v>
          </cell>
          <cell r="X3591">
            <v>0</v>
          </cell>
          <cell r="Y3591">
            <v>0</v>
          </cell>
          <cell r="Z3591">
            <v>0</v>
          </cell>
          <cell r="AA3591">
            <v>0</v>
          </cell>
          <cell r="AB3591">
            <v>0</v>
          </cell>
          <cell r="AC3591">
            <v>1388.36</v>
          </cell>
        </row>
        <row r="3592">
          <cell r="B3592" t="str">
            <v>淮安易安电力设备有限公司</v>
          </cell>
          <cell r="C3592">
            <v>5709.01</v>
          </cell>
          <cell r="D3592">
            <v>44.03</v>
          </cell>
          <cell r="E3592">
            <v>0</v>
          </cell>
          <cell r="F3592">
            <v>44.03</v>
          </cell>
          <cell r="G3592">
            <v>0</v>
          </cell>
          <cell r="H3592">
            <v>0</v>
          </cell>
          <cell r="I3592">
            <v>0</v>
          </cell>
          <cell r="J3592">
            <v>5664.98</v>
          </cell>
          <cell r="K3592">
            <v>4885.89</v>
          </cell>
          <cell r="L3592">
            <v>447.33</v>
          </cell>
          <cell r="M3592">
            <v>0</v>
          </cell>
          <cell r="N3592">
            <v>0</v>
          </cell>
          <cell r="O3592">
            <v>0</v>
          </cell>
          <cell r="P3592">
            <v>0</v>
          </cell>
          <cell r="Q3592">
            <v>131.8</v>
          </cell>
          <cell r="R3592">
            <v>0</v>
          </cell>
          <cell r="S3592">
            <v>0</v>
          </cell>
          <cell r="T3592">
            <v>0</v>
          </cell>
          <cell r="U3592">
            <v>191.72</v>
          </cell>
          <cell r="V3592">
            <v>0</v>
          </cell>
          <cell r="W3592">
            <v>8.24</v>
          </cell>
          <cell r="X3592">
            <v>0</v>
          </cell>
          <cell r="Y3592">
            <v>0</v>
          </cell>
          <cell r="Z3592">
            <v>0</v>
          </cell>
          <cell r="AA3592">
            <v>0</v>
          </cell>
          <cell r="AB3592">
            <v>0</v>
          </cell>
          <cell r="AC3592">
            <v>4928.96</v>
          </cell>
        </row>
        <row r="3593">
          <cell r="B3593" t="str">
            <v>江苏凤城影视文化传媒有限公司</v>
          </cell>
          <cell r="C3593">
            <v>5700.28</v>
          </cell>
          <cell r="D3593">
            <v>4056.4</v>
          </cell>
          <cell r="E3593">
            <v>4056.4</v>
          </cell>
          <cell r="F3593">
            <v>0</v>
          </cell>
          <cell r="G3593">
            <v>0</v>
          </cell>
          <cell r="H3593">
            <v>0</v>
          </cell>
          <cell r="I3593">
            <v>0</v>
          </cell>
          <cell r="J3593">
            <v>1643.88</v>
          </cell>
          <cell r="K3593">
            <v>0</v>
          </cell>
          <cell r="L3593">
            <v>851.43</v>
          </cell>
          <cell r="M3593">
            <v>10.5</v>
          </cell>
          <cell r="N3593">
            <v>417.06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  <cell r="U3593">
            <v>364.89</v>
          </cell>
          <cell r="V3593">
            <v>0</v>
          </cell>
          <cell r="W3593">
            <v>0</v>
          </cell>
          <cell r="X3593">
            <v>0</v>
          </cell>
          <cell r="Y3593">
            <v>0</v>
          </cell>
          <cell r="Z3593">
            <v>0</v>
          </cell>
          <cell r="AA3593">
            <v>0</v>
          </cell>
          <cell r="AB3593">
            <v>0</v>
          </cell>
          <cell r="AC3593">
            <v>1488.07</v>
          </cell>
        </row>
        <row r="3594">
          <cell r="B3594" t="str">
            <v>淮安经济开发区世豪建材装饰工程部</v>
          </cell>
          <cell r="C3594">
            <v>5698.93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  <cell r="H3594">
            <v>0</v>
          </cell>
          <cell r="I3594">
            <v>0</v>
          </cell>
          <cell r="J3594">
            <v>5698.93</v>
          </cell>
          <cell r="K3594">
            <v>4146.97</v>
          </cell>
          <cell r="L3594">
            <v>351.04</v>
          </cell>
          <cell r="M3594">
            <v>950.18</v>
          </cell>
          <cell r="N3594">
            <v>0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  <cell r="U3594">
            <v>150.45</v>
          </cell>
          <cell r="V3594">
            <v>0</v>
          </cell>
          <cell r="W3594">
            <v>100.29</v>
          </cell>
          <cell r="X3594">
            <v>0</v>
          </cell>
          <cell r="Y3594">
            <v>0</v>
          </cell>
          <cell r="Z3594">
            <v>0</v>
          </cell>
          <cell r="AA3594">
            <v>0</v>
          </cell>
          <cell r="AB3594">
            <v>0</v>
          </cell>
          <cell r="AC3594">
            <v>4440.08</v>
          </cell>
        </row>
        <row r="3595">
          <cell r="B3595" t="str">
            <v>淮安恒瑞园艺有限公司</v>
          </cell>
          <cell r="C3595">
            <v>5697.03</v>
          </cell>
          <cell r="D3595">
            <v>5697.03</v>
          </cell>
          <cell r="E3595">
            <v>0</v>
          </cell>
          <cell r="F3595">
            <v>5697.03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  <cell r="L3595">
            <v>0</v>
          </cell>
          <cell r="M3595">
            <v>0</v>
          </cell>
          <cell r="N3595">
            <v>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  <cell r="U3595">
            <v>0</v>
          </cell>
          <cell r="V3595">
            <v>0</v>
          </cell>
          <cell r="W3595">
            <v>0</v>
          </cell>
          <cell r="X3595">
            <v>0</v>
          </cell>
          <cell r="Y3595">
            <v>0</v>
          </cell>
          <cell r="Z3595">
            <v>0</v>
          </cell>
          <cell r="AA3595">
            <v>0</v>
          </cell>
          <cell r="AB3595">
            <v>0</v>
          </cell>
          <cell r="AC3595">
            <v>1538.2</v>
          </cell>
        </row>
        <row r="3596">
          <cell r="B3596" t="str">
            <v>江苏诚信嘉业装饰工程有限公司</v>
          </cell>
          <cell r="C3596">
            <v>5685.68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  <cell r="J3596">
            <v>5685.68</v>
          </cell>
          <cell r="K3596">
            <v>5076.5</v>
          </cell>
          <cell r="L3596">
            <v>355.36</v>
          </cell>
          <cell r="M3596">
            <v>0</v>
          </cell>
          <cell r="N3596">
            <v>0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  <cell r="U3596">
            <v>152.29</v>
          </cell>
          <cell r="V3596">
            <v>0</v>
          </cell>
          <cell r="W3596">
            <v>101.53</v>
          </cell>
          <cell r="X3596">
            <v>0</v>
          </cell>
          <cell r="Y3596">
            <v>0</v>
          </cell>
          <cell r="Z3596">
            <v>0</v>
          </cell>
          <cell r="AA3596">
            <v>0</v>
          </cell>
          <cell r="AB3596">
            <v>0</v>
          </cell>
          <cell r="AC3596">
            <v>4926.74</v>
          </cell>
        </row>
        <row r="3597">
          <cell r="B3597" t="str">
            <v>淮安星方向教育信息咨询有限公司</v>
          </cell>
          <cell r="C3597">
            <v>5661.13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5661.13</v>
          </cell>
          <cell r="K3597">
            <v>4332.27</v>
          </cell>
          <cell r="L3597">
            <v>303.27</v>
          </cell>
          <cell r="M3597">
            <v>875.62</v>
          </cell>
          <cell r="N3597">
            <v>0</v>
          </cell>
          <cell r="O3597">
            <v>0</v>
          </cell>
          <cell r="P3597">
            <v>0</v>
          </cell>
          <cell r="Q3597">
            <v>20</v>
          </cell>
          <cell r="R3597">
            <v>0</v>
          </cell>
          <cell r="S3597">
            <v>0</v>
          </cell>
          <cell r="T3597">
            <v>0</v>
          </cell>
          <cell r="U3597">
            <v>129.97</v>
          </cell>
          <cell r="V3597">
            <v>0</v>
          </cell>
          <cell r="W3597">
            <v>0</v>
          </cell>
          <cell r="X3597">
            <v>0</v>
          </cell>
          <cell r="Y3597">
            <v>0</v>
          </cell>
          <cell r="Z3597">
            <v>0</v>
          </cell>
          <cell r="AA3597">
            <v>0</v>
          </cell>
          <cell r="AB3597">
            <v>0</v>
          </cell>
          <cell r="AC3597">
            <v>4467.79</v>
          </cell>
        </row>
        <row r="3598">
          <cell r="B3598" t="str">
            <v>淮安宣丽文化传媒有限公司</v>
          </cell>
          <cell r="C3598">
            <v>5659.27</v>
          </cell>
          <cell r="D3598">
            <v>5094.34</v>
          </cell>
          <cell r="E3598">
            <v>5094.34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564.93</v>
          </cell>
          <cell r="K3598">
            <v>0</v>
          </cell>
          <cell r="L3598">
            <v>356.6</v>
          </cell>
          <cell r="M3598">
            <v>0</v>
          </cell>
          <cell r="N3598">
            <v>0</v>
          </cell>
          <cell r="O3598">
            <v>0</v>
          </cell>
          <cell r="P3598">
            <v>0</v>
          </cell>
          <cell r="Q3598">
            <v>55.5</v>
          </cell>
          <cell r="R3598">
            <v>0</v>
          </cell>
          <cell r="S3598">
            <v>0</v>
          </cell>
          <cell r="T3598">
            <v>0</v>
          </cell>
          <cell r="U3598">
            <v>152.83</v>
          </cell>
          <cell r="V3598">
            <v>0</v>
          </cell>
          <cell r="W3598">
            <v>0</v>
          </cell>
          <cell r="X3598">
            <v>0</v>
          </cell>
          <cell r="Y3598">
            <v>0</v>
          </cell>
          <cell r="Z3598">
            <v>0</v>
          </cell>
          <cell r="AA3598">
            <v>0</v>
          </cell>
          <cell r="AB3598">
            <v>0</v>
          </cell>
          <cell r="AC3598">
            <v>941.6</v>
          </cell>
        </row>
        <row r="3599">
          <cell r="B3599" t="str">
            <v>淮安新城设计院有限公司</v>
          </cell>
          <cell r="C3599">
            <v>5647.58</v>
          </cell>
          <cell r="D3599">
            <v>3789.2</v>
          </cell>
          <cell r="E3599">
            <v>15153.21</v>
          </cell>
          <cell r="F3599">
            <v>-11364</v>
          </cell>
          <cell r="G3599">
            <v>0</v>
          </cell>
          <cell r="H3599">
            <v>0</v>
          </cell>
          <cell r="I3599">
            <v>0</v>
          </cell>
          <cell r="J3599">
            <v>1858.38</v>
          </cell>
          <cell r="K3599">
            <v>0</v>
          </cell>
          <cell r="L3599">
            <v>1060.72</v>
          </cell>
          <cell r="M3599">
            <v>0</v>
          </cell>
          <cell r="N3599">
            <v>0</v>
          </cell>
          <cell r="O3599">
            <v>0</v>
          </cell>
          <cell r="P3599">
            <v>0</v>
          </cell>
          <cell r="Q3599">
            <v>40</v>
          </cell>
          <cell r="R3599">
            <v>0</v>
          </cell>
          <cell r="S3599">
            <v>0</v>
          </cell>
          <cell r="T3599">
            <v>0</v>
          </cell>
          <cell r="U3599">
            <v>454.6</v>
          </cell>
          <cell r="V3599">
            <v>0</v>
          </cell>
          <cell r="W3599">
            <v>303.06</v>
          </cell>
          <cell r="X3599">
            <v>0</v>
          </cell>
          <cell r="Y3599">
            <v>0</v>
          </cell>
          <cell r="Z3599">
            <v>0</v>
          </cell>
          <cell r="AA3599">
            <v>0</v>
          </cell>
          <cell r="AB3599">
            <v>0</v>
          </cell>
          <cell r="AC3599">
            <v>-164.78</v>
          </cell>
        </row>
        <row r="3600">
          <cell r="B3600" t="str">
            <v>淮安经济技术开发区树兰纺织品销售中心</v>
          </cell>
          <cell r="C3600">
            <v>5642.21</v>
          </cell>
          <cell r="D3600">
            <v>5642.21</v>
          </cell>
          <cell r="E3600">
            <v>5642.21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  <cell r="M3600">
            <v>0</v>
          </cell>
          <cell r="N3600">
            <v>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  <cell r="U3600">
            <v>0</v>
          </cell>
          <cell r="V3600">
            <v>0</v>
          </cell>
          <cell r="W3600">
            <v>0</v>
          </cell>
          <cell r="X3600">
            <v>0</v>
          </cell>
          <cell r="Y3600">
            <v>0</v>
          </cell>
          <cell r="Z3600">
            <v>0</v>
          </cell>
          <cell r="AA3600">
            <v>0</v>
          </cell>
          <cell r="AB3600">
            <v>0</v>
          </cell>
          <cell r="AC3600">
            <v>529.24</v>
          </cell>
        </row>
        <row r="3601">
          <cell r="B3601" t="str">
            <v>淮安经济开发区乐丰建材经营部</v>
          </cell>
          <cell r="C3601">
            <v>5634.07</v>
          </cell>
          <cell r="D3601">
            <v>5634.07</v>
          </cell>
          <cell r="E3601">
            <v>5634.07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  <cell r="M3601">
            <v>0</v>
          </cell>
          <cell r="N3601">
            <v>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  <cell r="U3601">
            <v>0</v>
          </cell>
          <cell r="V3601">
            <v>0</v>
          </cell>
          <cell r="W3601">
            <v>0</v>
          </cell>
          <cell r="X3601">
            <v>0</v>
          </cell>
          <cell r="Y3601">
            <v>0</v>
          </cell>
          <cell r="Z3601">
            <v>0</v>
          </cell>
          <cell r="AA3601">
            <v>0</v>
          </cell>
          <cell r="AB3601">
            <v>0</v>
          </cell>
          <cell r="AC3601">
            <v>528.48</v>
          </cell>
        </row>
        <row r="3602">
          <cell r="B3602" t="str">
            <v>江苏永丰建设集团有限公司淮安分公司</v>
          </cell>
          <cell r="C3602">
            <v>5632.92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5632.92</v>
          </cell>
          <cell r="K3602">
            <v>5000</v>
          </cell>
          <cell r="L3602">
            <v>350</v>
          </cell>
          <cell r="M3602">
            <v>0</v>
          </cell>
          <cell r="N3602">
            <v>0</v>
          </cell>
          <cell r="O3602">
            <v>0</v>
          </cell>
          <cell r="P3602">
            <v>0</v>
          </cell>
          <cell r="Q3602">
            <v>32.92</v>
          </cell>
          <cell r="R3602">
            <v>0</v>
          </cell>
          <cell r="S3602">
            <v>0</v>
          </cell>
          <cell r="T3602">
            <v>0</v>
          </cell>
          <cell r="U3602">
            <v>150</v>
          </cell>
          <cell r="V3602">
            <v>0</v>
          </cell>
          <cell r="W3602">
            <v>100</v>
          </cell>
          <cell r="X3602">
            <v>0</v>
          </cell>
          <cell r="Y3602">
            <v>0</v>
          </cell>
          <cell r="Z3602">
            <v>0</v>
          </cell>
          <cell r="AA3602">
            <v>0</v>
          </cell>
          <cell r="AB3602">
            <v>0</v>
          </cell>
          <cell r="AC3602">
            <v>4881.31</v>
          </cell>
        </row>
        <row r="3603">
          <cell r="B3603" t="str">
            <v>淮安天泓文化传媒有限公司</v>
          </cell>
          <cell r="C3603">
            <v>5632.54</v>
          </cell>
          <cell r="D3603">
            <v>1349.04</v>
          </cell>
          <cell r="E3603">
            <v>693</v>
          </cell>
          <cell r="F3603">
            <v>288.75</v>
          </cell>
          <cell r="G3603">
            <v>0</v>
          </cell>
          <cell r="H3603">
            <v>367.29</v>
          </cell>
          <cell r="I3603">
            <v>0</v>
          </cell>
          <cell r="J3603">
            <v>4283.5</v>
          </cell>
          <cell r="K3603">
            <v>0</v>
          </cell>
          <cell r="L3603">
            <v>48.51</v>
          </cell>
          <cell r="M3603">
            <v>4180.34</v>
          </cell>
          <cell r="N3603">
            <v>0</v>
          </cell>
          <cell r="O3603">
            <v>0</v>
          </cell>
          <cell r="P3603">
            <v>0</v>
          </cell>
          <cell r="Q3603">
            <v>20</v>
          </cell>
          <cell r="R3603">
            <v>0</v>
          </cell>
          <cell r="S3603">
            <v>0</v>
          </cell>
          <cell r="T3603">
            <v>0</v>
          </cell>
          <cell r="U3603">
            <v>20.79</v>
          </cell>
          <cell r="V3603">
            <v>0</v>
          </cell>
          <cell r="W3603">
            <v>13.86</v>
          </cell>
          <cell r="X3603">
            <v>0</v>
          </cell>
          <cell r="Y3603">
            <v>0</v>
          </cell>
          <cell r="Z3603">
            <v>0</v>
          </cell>
          <cell r="AA3603">
            <v>0</v>
          </cell>
          <cell r="AB3603">
            <v>0</v>
          </cell>
          <cell r="AC3603">
            <v>1689.77</v>
          </cell>
        </row>
        <row r="3604">
          <cell r="B3604" t="str">
            <v>淮安欣丽服饰有限公司</v>
          </cell>
          <cell r="C3604">
            <v>5632.17</v>
          </cell>
          <cell r="D3604">
            <v>5036.95</v>
          </cell>
          <cell r="E3604">
            <v>4458.09</v>
          </cell>
          <cell r="F3604">
            <v>578.86</v>
          </cell>
          <cell r="G3604">
            <v>0</v>
          </cell>
          <cell r="H3604">
            <v>0</v>
          </cell>
          <cell r="I3604">
            <v>0</v>
          </cell>
          <cell r="J3604">
            <v>595.22</v>
          </cell>
          <cell r="K3604">
            <v>0</v>
          </cell>
          <cell r="L3604">
            <v>312.06</v>
          </cell>
          <cell r="M3604">
            <v>0</v>
          </cell>
          <cell r="N3604">
            <v>0</v>
          </cell>
          <cell r="O3604">
            <v>0</v>
          </cell>
          <cell r="P3604">
            <v>0</v>
          </cell>
          <cell r="Q3604">
            <v>60.26</v>
          </cell>
          <cell r="R3604">
            <v>0</v>
          </cell>
          <cell r="S3604">
            <v>0</v>
          </cell>
          <cell r="T3604">
            <v>0</v>
          </cell>
          <cell r="U3604">
            <v>133.74</v>
          </cell>
          <cell r="V3604">
            <v>0</v>
          </cell>
          <cell r="W3604">
            <v>89.16</v>
          </cell>
          <cell r="X3604">
            <v>0</v>
          </cell>
          <cell r="Y3604">
            <v>0</v>
          </cell>
          <cell r="Z3604">
            <v>0</v>
          </cell>
          <cell r="AA3604">
            <v>0</v>
          </cell>
          <cell r="AB3604">
            <v>0</v>
          </cell>
          <cell r="AC3604">
            <v>1052.93</v>
          </cell>
        </row>
        <row r="3605">
          <cell r="B3605" t="str">
            <v>上海文化银湾物业管理有限公司淮安分公司</v>
          </cell>
          <cell r="C3605">
            <v>5620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  <cell r="I3605">
            <v>0</v>
          </cell>
          <cell r="J3605">
            <v>5620</v>
          </cell>
          <cell r="K3605">
            <v>5000</v>
          </cell>
          <cell r="L3605">
            <v>350</v>
          </cell>
          <cell r="M3605">
            <v>0</v>
          </cell>
          <cell r="N3605">
            <v>0</v>
          </cell>
          <cell r="O3605">
            <v>0</v>
          </cell>
          <cell r="P3605">
            <v>0</v>
          </cell>
          <cell r="Q3605">
            <v>20</v>
          </cell>
          <cell r="R3605">
            <v>0</v>
          </cell>
          <cell r="S3605">
            <v>0</v>
          </cell>
          <cell r="T3605">
            <v>0</v>
          </cell>
          <cell r="U3605">
            <v>150</v>
          </cell>
          <cell r="V3605">
            <v>0</v>
          </cell>
          <cell r="W3605">
            <v>100</v>
          </cell>
          <cell r="X3605">
            <v>0</v>
          </cell>
          <cell r="Y3605">
            <v>0</v>
          </cell>
          <cell r="Z3605">
            <v>0</v>
          </cell>
          <cell r="AA3605">
            <v>0</v>
          </cell>
          <cell r="AB3605">
            <v>0</v>
          </cell>
          <cell r="AC3605">
            <v>4870</v>
          </cell>
        </row>
        <row r="3606">
          <cell r="B3606" t="str">
            <v>淮安经济技术开发区凯顺网络用品经营部</v>
          </cell>
          <cell r="C3606">
            <v>5616.78</v>
          </cell>
          <cell r="D3606">
            <v>5616.78</v>
          </cell>
          <cell r="E3606">
            <v>5616.78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  <cell r="K3606">
            <v>0</v>
          </cell>
          <cell r="L3606">
            <v>0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  <cell r="U3606">
            <v>0</v>
          </cell>
          <cell r="V3606">
            <v>0</v>
          </cell>
          <cell r="W3606">
            <v>0</v>
          </cell>
          <cell r="X3606">
            <v>0</v>
          </cell>
          <cell r="Y3606">
            <v>0</v>
          </cell>
          <cell r="Z3606">
            <v>0</v>
          </cell>
          <cell r="AA3606">
            <v>0</v>
          </cell>
          <cell r="AB3606">
            <v>0</v>
          </cell>
          <cell r="AC3606">
            <v>526.85</v>
          </cell>
        </row>
        <row r="3607">
          <cell r="B3607" t="str">
            <v>江苏唯美园林景观设计有限公司</v>
          </cell>
          <cell r="C3607">
            <v>5613.25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5613.25</v>
          </cell>
          <cell r="K3607">
            <v>4636.72</v>
          </cell>
          <cell r="L3607">
            <v>324.57</v>
          </cell>
          <cell r="M3607">
            <v>0</v>
          </cell>
          <cell r="N3607">
            <v>420.13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  <cell r="U3607">
            <v>139.1</v>
          </cell>
          <cell r="V3607">
            <v>0</v>
          </cell>
          <cell r="W3607">
            <v>92.73</v>
          </cell>
          <cell r="X3607">
            <v>0</v>
          </cell>
          <cell r="Y3607">
            <v>0</v>
          </cell>
          <cell r="Z3607">
            <v>0</v>
          </cell>
          <cell r="AA3607">
            <v>0</v>
          </cell>
          <cell r="AB3607">
            <v>0</v>
          </cell>
          <cell r="AC3607">
            <v>4613.37</v>
          </cell>
        </row>
        <row r="3608">
          <cell r="B3608" t="str">
            <v>淮安宁达智能工程有限公司</v>
          </cell>
          <cell r="C3608">
            <v>5593.5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  <cell r="H3608">
            <v>0</v>
          </cell>
          <cell r="I3608">
            <v>0</v>
          </cell>
          <cell r="J3608">
            <v>5593.5</v>
          </cell>
          <cell r="K3608">
            <v>4950</v>
          </cell>
          <cell r="L3608">
            <v>346.5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  <cell r="Q3608">
            <v>49.5</v>
          </cell>
          <cell r="R3608">
            <v>0</v>
          </cell>
          <cell r="S3608">
            <v>0</v>
          </cell>
          <cell r="T3608">
            <v>0</v>
          </cell>
          <cell r="U3608">
            <v>148.5</v>
          </cell>
          <cell r="V3608">
            <v>0</v>
          </cell>
          <cell r="W3608">
            <v>99</v>
          </cell>
          <cell r="X3608">
            <v>0</v>
          </cell>
          <cell r="Y3608">
            <v>0</v>
          </cell>
          <cell r="Z3608">
            <v>0</v>
          </cell>
          <cell r="AA3608">
            <v>0</v>
          </cell>
          <cell r="AB3608">
            <v>0</v>
          </cell>
          <cell r="AC3608">
            <v>4847.29</v>
          </cell>
        </row>
        <row r="3609">
          <cell r="B3609" t="str">
            <v>江苏谷米香餐饮管理有限公司</v>
          </cell>
          <cell r="C3609">
            <v>5591.72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5591.72</v>
          </cell>
          <cell r="K3609">
            <v>5083.38</v>
          </cell>
          <cell r="L3609">
            <v>355.84</v>
          </cell>
          <cell r="M3609">
            <v>0</v>
          </cell>
          <cell r="N3609">
            <v>0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  <cell r="U3609">
            <v>152.5</v>
          </cell>
          <cell r="V3609">
            <v>0</v>
          </cell>
          <cell r="W3609">
            <v>0</v>
          </cell>
          <cell r="X3609">
            <v>0</v>
          </cell>
          <cell r="Y3609">
            <v>0</v>
          </cell>
          <cell r="Z3609">
            <v>0</v>
          </cell>
          <cell r="AA3609">
            <v>0</v>
          </cell>
          <cell r="AB3609">
            <v>0</v>
          </cell>
          <cell r="AC3609">
            <v>4862.26</v>
          </cell>
        </row>
        <row r="3610">
          <cell r="B3610" t="str">
            <v>淮安市徐杨小学</v>
          </cell>
          <cell r="C3610">
            <v>5582.72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5582.72</v>
          </cell>
          <cell r="K3610">
            <v>0</v>
          </cell>
          <cell r="L3610">
            <v>0</v>
          </cell>
          <cell r="M3610">
            <v>5582.72</v>
          </cell>
          <cell r="N3610">
            <v>0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  <cell r="U3610">
            <v>0</v>
          </cell>
          <cell r="V3610">
            <v>0</v>
          </cell>
          <cell r="W3610">
            <v>0</v>
          </cell>
          <cell r="X3610">
            <v>0</v>
          </cell>
          <cell r="Y3610">
            <v>0</v>
          </cell>
          <cell r="Z3610">
            <v>0</v>
          </cell>
          <cell r="AA3610">
            <v>0</v>
          </cell>
          <cell r="AB3610">
            <v>0</v>
          </cell>
          <cell r="AC3610">
            <v>1953.95</v>
          </cell>
        </row>
        <row r="3611">
          <cell r="B3611" t="str">
            <v>江苏金色黎明建筑装饰有限公司</v>
          </cell>
          <cell r="C3611">
            <v>5577.48</v>
          </cell>
          <cell r="D3611">
            <v>0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  <cell r="I3611">
            <v>0</v>
          </cell>
          <cell r="J3611">
            <v>5577.48</v>
          </cell>
          <cell r="K3611">
            <v>4914</v>
          </cell>
          <cell r="L3611">
            <v>343.98</v>
          </cell>
          <cell r="M3611">
            <v>15</v>
          </cell>
          <cell r="N3611">
            <v>0</v>
          </cell>
          <cell r="O3611">
            <v>0</v>
          </cell>
          <cell r="P3611">
            <v>0</v>
          </cell>
          <cell r="Q3611">
            <v>58.8</v>
          </cell>
          <cell r="R3611">
            <v>0</v>
          </cell>
          <cell r="S3611">
            <v>0</v>
          </cell>
          <cell r="T3611">
            <v>0</v>
          </cell>
          <cell r="U3611">
            <v>147.42</v>
          </cell>
          <cell r="V3611">
            <v>0</v>
          </cell>
          <cell r="W3611">
            <v>98.28</v>
          </cell>
          <cell r="X3611">
            <v>0</v>
          </cell>
          <cell r="Y3611">
            <v>0</v>
          </cell>
          <cell r="Z3611">
            <v>0</v>
          </cell>
          <cell r="AA3611">
            <v>0</v>
          </cell>
          <cell r="AB3611">
            <v>0</v>
          </cell>
          <cell r="AC3611">
            <v>4825.74</v>
          </cell>
        </row>
        <row r="3612">
          <cell r="B3612" t="str">
            <v>淮安市大运河文化传媒有限公司</v>
          </cell>
          <cell r="C3612">
            <v>5572.74</v>
          </cell>
          <cell r="D3612">
            <v>4795.81</v>
          </cell>
          <cell r="E3612">
            <v>5641.08</v>
          </cell>
          <cell r="F3612">
            <v>-845.27</v>
          </cell>
          <cell r="G3612">
            <v>0</v>
          </cell>
          <cell r="H3612">
            <v>0</v>
          </cell>
          <cell r="I3612">
            <v>0</v>
          </cell>
          <cell r="J3612">
            <v>776.93</v>
          </cell>
          <cell r="K3612">
            <v>0</v>
          </cell>
          <cell r="L3612">
            <v>394.88</v>
          </cell>
          <cell r="M3612">
            <v>0</v>
          </cell>
          <cell r="N3612">
            <v>0</v>
          </cell>
          <cell r="O3612">
            <v>0</v>
          </cell>
          <cell r="P3612">
            <v>0</v>
          </cell>
          <cell r="Q3612">
            <v>100</v>
          </cell>
          <cell r="R3612">
            <v>0</v>
          </cell>
          <cell r="S3612">
            <v>0</v>
          </cell>
          <cell r="T3612">
            <v>0</v>
          </cell>
          <cell r="U3612">
            <v>169.23</v>
          </cell>
          <cell r="V3612">
            <v>0</v>
          </cell>
          <cell r="W3612">
            <v>112.82</v>
          </cell>
          <cell r="X3612">
            <v>0</v>
          </cell>
          <cell r="Y3612">
            <v>0</v>
          </cell>
          <cell r="Z3612">
            <v>0</v>
          </cell>
          <cell r="AA3612">
            <v>0</v>
          </cell>
          <cell r="AB3612">
            <v>0</v>
          </cell>
          <cell r="AC3612">
            <v>927.13</v>
          </cell>
        </row>
        <row r="3613">
          <cell r="B3613" t="str">
            <v>淮安华昌装饰工程有限公司</v>
          </cell>
          <cell r="C3613">
            <v>5557.5</v>
          </cell>
          <cell r="D3613">
            <v>0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5557.5</v>
          </cell>
          <cell r="K3613">
            <v>4950</v>
          </cell>
          <cell r="L3613">
            <v>346.5</v>
          </cell>
          <cell r="M3613">
            <v>0</v>
          </cell>
          <cell r="N3613">
            <v>0</v>
          </cell>
          <cell r="O3613">
            <v>0</v>
          </cell>
          <cell r="P3613">
            <v>0</v>
          </cell>
          <cell r="Q3613">
            <v>13.5</v>
          </cell>
          <cell r="R3613">
            <v>0</v>
          </cell>
          <cell r="S3613">
            <v>0</v>
          </cell>
          <cell r="T3613">
            <v>0</v>
          </cell>
          <cell r="U3613">
            <v>148.5</v>
          </cell>
          <cell r="V3613">
            <v>0</v>
          </cell>
          <cell r="W3613">
            <v>99</v>
          </cell>
          <cell r="X3613">
            <v>0</v>
          </cell>
          <cell r="Y3613">
            <v>0</v>
          </cell>
          <cell r="Z3613">
            <v>0</v>
          </cell>
          <cell r="AA3613">
            <v>0</v>
          </cell>
          <cell r="AB3613">
            <v>0</v>
          </cell>
          <cell r="AC3613">
            <v>4815.79</v>
          </cell>
        </row>
        <row r="3614">
          <cell r="B3614" t="str">
            <v>淮安浩宇汽车销售有限公司</v>
          </cell>
          <cell r="C3614">
            <v>5554.94</v>
          </cell>
          <cell r="D3614">
            <v>5346.11</v>
          </cell>
          <cell r="E3614">
            <v>1945.27</v>
          </cell>
          <cell r="F3614">
            <v>3400.84</v>
          </cell>
          <cell r="G3614">
            <v>0</v>
          </cell>
          <cell r="H3614">
            <v>0</v>
          </cell>
          <cell r="I3614">
            <v>0</v>
          </cell>
          <cell r="J3614">
            <v>208.83</v>
          </cell>
          <cell r="K3614">
            <v>0</v>
          </cell>
          <cell r="L3614">
            <v>132.18</v>
          </cell>
          <cell r="M3614">
            <v>0</v>
          </cell>
          <cell r="N3614">
            <v>0</v>
          </cell>
          <cell r="O3614">
            <v>0</v>
          </cell>
          <cell r="P3614">
            <v>0</v>
          </cell>
          <cell r="Q3614">
            <v>20</v>
          </cell>
          <cell r="R3614">
            <v>0</v>
          </cell>
          <cell r="S3614">
            <v>0</v>
          </cell>
          <cell r="T3614">
            <v>0</v>
          </cell>
          <cell r="U3614">
            <v>56.65</v>
          </cell>
          <cell r="V3614">
            <v>0</v>
          </cell>
          <cell r="W3614">
            <v>0</v>
          </cell>
          <cell r="X3614">
            <v>0</v>
          </cell>
          <cell r="Y3614">
            <v>0</v>
          </cell>
          <cell r="Z3614">
            <v>0</v>
          </cell>
          <cell r="AA3614">
            <v>0</v>
          </cell>
          <cell r="AB3614">
            <v>0</v>
          </cell>
          <cell r="AC3614">
            <v>1272.09</v>
          </cell>
        </row>
        <row r="3615">
          <cell r="B3615" t="str">
            <v>华鼎建筑装饰工程有限公司</v>
          </cell>
          <cell r="C3615">
            <v>5553.64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  <cell r="I3615">
            <v>0</v>
          </cell>
          <cell r="J3615">
            <v>5553.64</v>
          </cell>
          <cell r="K3615">
            <v>3821.31</v>
          </cell>
          <cell r="L3615">
            <v>267.49</v>
          </cell>
          <cell r="M3615">
            <v>1019.02</v>
          </cell>
          <cell r="N3615">
            <v>254.75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  <cell r="U3615">
            <v>114.64</v>
          </cell>
          <cell r="V3615">
            <v>0</v>
          </cell>
          <cell r="W3615">
            <v>76.43</v>
          </cell>
          <cell r="X3615">
            <v>0</v>
          </cell>
          <cell r="Y3615">
            <v>0</v>
          </cell>
          <cell r="Z3615">
            <v>0</v>
          </cell>
          <cell r="AA3615">
            <v>0</v>
          </cell>
          <cell r="AB3615">
            <v>0</v>
          </cell>
          <cell r="AC3615">
            <v>4134.02</v>
          </cell>
        </row>
        <row r="3616">
          <cell r="B3616" t="str">
            <v>淮安市宏峰橡塑制品有限公司</v>
          </cell>
          <cell r="C3616">
            <v>5542.19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5542.19</v>
          </cell>
          <cell r="K3616">
            <v>0</v>
          </cell>
          <cell r="L3616">
            <v>2439.98</v>
          </cell>
          <cell r="M3616">
            <v>0</v>
          </cell>
          <cell r="N3616">
            <v>0</v>
          </cell>
          <cell r="O3616">
            <v>0</v>
          </cell>
          <cell r="P3616">
            <v>0</v>
          </cell>
          <cell r="Q3616">
            <v>1359.36</v>
          </cell>
          <cell r="R3616">
            <v>0</v>
          </cell>
          <cell r="S3616">
            <v>0</v>
          </cell>
          <cell r="T3616">
            <v>0</v>
          </cell>
          <cell r="U3616">
            <v>1045.71</v>
          </cell>
          <cell r="V3616">
            <v>0</v>
          </cell>
          <cell r="W3616">
            <v>697.14</v>
          </cell>
          <cell r="X3616">
            <v>0</v>
          </cell>
          <cell r="Y3616">
            <v>0</v>
          </cell>
          <cell r="Z3616">
            <v>0</v>
          </cell>
          <cell r="AA3616">
            <v>0</v>
          </cell>
          <cell r="AB3616">
            <v>0</v>
          </cell>
          <cell r="AC3616">
            <v>4518.27</v>
          </cell>
        </row>
        <row r="3617">
          <cell r="B3617" t="str">
            <v>江苏凯润建设集团有限公司</v>
          </cell>
          <cell r="C3617">
            <v>5536.2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  <cell r="J3617">
            <v>5536.2</v>
          </cell>
          <cell r="K3617">
            <v>4943.04</v>
          </cell>
          <cell r="L3617">
            <v>346.01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  <cell r="U3617">
            <v>148.29</v>
          </cell>
          <cell r="V3617">
            <v>0</v>
          </cell>
          <cell r="W3617">
            <v>98.86</v>
          </cell>
          <cell r="X3617">
            <v>0</v>
          </cell>
          <cell r="Y3617">
            <v>0</v>
          </cell>
          <cell r="Z3617">
            <v>0</v>
          </cell>
          <cell r="AA3617">
            <v>0</v>
          </cell>
          <cell r="AB3617">
            <v>0</v>
          </cell>
          <cell r="AC3617">
            <v>4797.22</v>
          </cell>
        </row>
        <row r="3618">
          <cell r="B3618" t="str">
            <v>淮安安澜交通设施工程有限公司</v>
          </cell>
          <cell r="C3618">
            <v>5530.04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5530.04</v>
          </cell>
          <cell r="K3618">
            <v>4230.54</v>
          </cell>
          <cell r="L3618">
            <v>296.13</v>
          </cell>
          <cell r="M3618">
            <v>750.33</v>
          </cell>
          <cell r="N3618">
            <v>0</v>
          </cell>
          <cell r="O3618">
            <v>0</v>
          </cell>
          <cell r="P3618">
            <v>0</v>
          </cell>
          <cell r="Q3618">
            <v>41.5</v>
          </cell>
          <cell r="R3618">
            <v>0</v>
          </cell>
          <cell r="S3618">
            <v>0</v>
          </cell>
          <cell r="T3618">
            <v>0</v>
          </cell>
          <cell r="U3618">
            <v>126.92</v>
          </cell>
          <cell r="V3618">
            <v>0</v>
          </cell>
          <cell r="W3618">
            <v>84.62</v>
          </cell>
          <cell r="X3618">
            <v>0</v>
          </cell>
          <cell r="Y3618">
            <v>0</v>
          </cell>
          <cell r="Z3618">
            <v>0</v>
          </cell>
          <cell r="AA3618">
            <v>0</v>
          </cell>
          <cell r="AB3618">
            <v>0</v>
          </cell>
          <cell r="AC3618">
            <v>4404.67</v>
          </cell>
        </row>
        <row r="3619">
          <cell r="B3619" t="str">
            <v>淮安富泰通电子科技有限公司</v>
          </cell>
          <cell r="C3619">
            <v>5526.65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5526.65</v>
          </cell>
          <cell r="K3619">
            <v>0</v>
          </cell>
          <cell r="L3619">
            <v>0</v>
          </cell>
          <cell r="M3619">
            <v>5486.65</v>
          </cell>
          <cell r="N3619">
            <v>0</v>
          </cell>
          <cell r="O3619">
            <v>0</v>
          </cell>
          <cell r="P3619">
            <v>0</v>
          </cell>
          <cell r="Q3619">
            <v>40</v>
          </cell>
          <cell r="R3619">
            <v>0</v>
          </cell>
          <cell r="S3619">
            <v>0</v>
          </cell>
          <cell r="T3619">
            <v>0</v>
          </cell>
          <cell r="U3619">
            <v>0</v>
          </cell>
          <cell r="V3619">
            <v>0</v>
          </cell>
          <cell r="W3619">
            <v>0</v>
          </cell>
          <cell r="X3619">
            <v>0</v>
          </cell>
          <cell r="Y3619">
            <v>0</v>
          </cell>
          <cell r="Z3619">
            <v>0</v>
          </cell>
          <cell r="AA3619">
            <v>0</v>
          </cell>
          <cell r="AB3619">
            <v>0</v>
          </cell>
          <cell r="AC3619">
            <v>1955.33</v>
          </cell>
        </row>
        <row r="3620">
          <cell r="B3620" t="str">
            <v>淮安中创智能化工程有限公司</v>
          </cell>
          <cell r="C3620">
            <v>5524.72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5524.72</v>
          </cell>
          <cell r="K3620">
            <v>4956</v>
          </cell>
          <cell r="L3620">
            <v>346.92</v>
          </cell>
          <cell r="M3620">
            <v>0</v>
          </cell>
          <cell r="N3620">
            <v>5</v>
          </cell>
          <cell r="O3620">
            <v>0</v>
          </cell>
          <cell r="P3620">
            <v>0</v>
          </cell>
          <cell r="Q3620">
            <v>17</v>
          </cell>
          <cell r="R3620">
            <v>0</v>
          </cell>
          <cell r="S3620">
            <v>0</v>
          </cell>
          <cell r="T3620">
            <v>0</v>
          </cell>
          <cell r="U3620">
            <v>148.68</v>
          </cell>
          <cell r="V3620">
            <v>0</v>
          </cell>
          <cell r="W3620">
            <v>51.12</v>
          </cell>
          <cell r="X3620">
            <v>0</v>
          </cell>
          <cell r="Y3620">
            <v>0</v>
          </cell>
          <cell r="Z3620">
            <v>0</v>
          </cell>
          <cell r="AA3620">
            <v>0</v>
          </cell>
          <cell r="AB3620">
            <v>0</v>
          </cell>
          <cell r="AC3620">
            <v>4792.42</v>
          </cell>
        </row>
        <row r="3621">
          <cell r="B3621" t="str">
            <v>淮安众联非开挖管道工程有限公司</v>
          </cell>
          <cell r="C3621">
            <v>5515.13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  <cell r="H3621">
            <v>0</v>
          </cell>
          <cell r="I3621">
            <v>0</v>
          </cell>
          <cell r="J3621">
            <v>5515.13</v>
          </cell>
          <cell r="K3621">
            <v>4880.65</v>
          </cell>
          <cell r="L3621">
            <v>341.65</v>
          </cell>
          <cell r="M3621">
            <v>0</v>
          </cell>
          <cell r="N3621">
            <v>0</v>
          </cell>
          <cell r="O3621">
            <v>0</v>
          </cell>
          <cell r="P3621">
            <v>0</v>
          </cell>
          <cell r="Q3621">
            <v>48.8</v>
          </cell>
          <cell r="R3621">
            <v>0</v>
          </cell>
          <cell r="S3621">
            <v>0</v>
          </cell>
          <cell r="T3621">
            <v>0</v>
          </cell>
          <cell r="U3621">
            <v>146.42</v>
          </cell>
          <cell r="V3621">
            <v>0</v>
          </cell>
          <cell r="W3621">
            <v>97.61</v>
          </cell>
          <cell r="X3621">
            <v>0</v>
          </cell>
          <cell r="Y3621">
            <v>0</v>
          </cell>
          <cell r="Z3621">
            <v>0</v>
          </cell>
          <cell r="AA3621">
            <v>0</v>
          </cell>
          <cell r="AB3621">
            <v>0</v>
          </cell>
          <cell r="AC3621">
            <v>4779.37</v>
          </cell>
        </row>
        <row r="3622">
          <cell r="B3622" t="str">
            <v>江苏盛世园林工程有限公司</v>
          </cell>
          <cell r="C3622">
            <v>5514.69</v>
          </cell>
          <cell r="D3622">
            <v>0</v>
          </cell>
          <cell r="E3622">
            <v>0</v>
          </cell>
          <cell r="F3622">
            <v>0</v>
          </cell>
          <cell r="G3622">
            <v>0</v>
          </cell>
          <cell r="H3622">
            <v>0</v>
          </cell>
          <cell r="I3622">
            <v>0</v>
          </cell>
          <cell r="J3622">
            <v>5514.69</v>
          </cell>
          <cell r="K3622">
            <v>3906.49</v>
          </cell>
          <cell r="L3622">
            <v>273.45</v>
          </cell>
          <cell r="M3622">
            <v>1041.73</v>
          </cell>
          <cell r="N3622">
            <v>0</v>
          </cell>
          <cell r="O3622">
            <v>0</v>
          </cell>
          <cell r="P3622">
            <v>0</v>
          </cell>
          <cell r="Q3622">
            <v>97.7</v>
          </cell>
          <cell r="R3622">
            <v>0</v>
          </cell>
          <cell r="S3622">
            <v>0</v>
          </cell>
          <cell r="T3622">
            <v>0</v>
          </cell>
          <cell r="U3622">
            <v>117.19</v>
          </cell>
          <cell r="V3622">
            <v>0</v>
          </cell>
          <cell r="W3622">
            <v>78.13</v>
          </cell>
          <cell r="X3622">
            <v>0</v>
          </cell>
          <cell r="Y3622">
            <v>0</v>
          </cell>
          <cell r="Z3622">
            <v>0</v>
          </cell>
          <cell r="AA3622">
            <v>0</v>
          </cell>
          <cell r="AB3622">
            <v>0</v>
          </cell>
          <cell r="AC3622">
            <v>4241.33</v>
          </cell>
        </row>
        <row r="3623">
          <cell r="B3623" t="str">
            <v>淮安市锆竹工贸有限公司</v>
          </cell>
          <cell r="C3623">
            <v>5514.16</v>
          </cell>
          <cell r="D3623">
            <v>4924.7</v>
          </cell>
          <cell r="E3623">
            <v>4924.7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589.46</v>
          </cell>
          <cell r="K3623">
            <v>0</v>
          </cell>
          <cell r="L3623">
            <v>344.72</v>
          </cell>
          <cell r="M3623">
            <v>0</v>
          </cell>
          <cell r="N3623">
            <v>0</v>
          </cell>
          <cell r="O3623">
            <v>0</v>
          </cell>
          <cell r="P3623">
            <v>0</v>
          </cell>
          <cell r="Q3623">
            <v>97</v>
          </cell>
          <cell r="R3623">
            <v>0</v>
          </cell>
          <cell r="S3623">
            <v>0</v>
          </cell>
          <cell r="T3623">
            <v>0</v>
          </cell>
          <cell r="U3623">
            <v>147.74</v>
          </cell>
          <cell r="V3623">
            <v>0</v>
          </cell>
          <cell r="W3623">
            <v>0</v>
          </cell>
          <cell r="X3623">
            <v>0</v>
          </cell>
          <cell r="Y3623">
            <v>0</v>
          </cell>
          <cell r="Z3623">
            <v>0</v>
          </cell>
          <cell r="AA3623">
            <v>0</v>
          </cell>
          <cell r="AB3623">
            <v>0</v>
          </cell>
          <cell r="AC3623">
            <v>948.17</v>
          </cell>
        </row>
        <row r="3624">
          <cell r="B3624" t="str">
            <v>涟水金匠装饰工程有限公司</v>
          </cell>
          <cell r="C3624">
            <v>5499.26</v>
          </cell>
          <cell r="D3624">
            <v>0</v>
          </cell>
          <cell r="E3624">
            <v>0</v>
          </cell>
          <cell r="F3624">
            <v>0</v>
          </cell>
          <cell r="G3624">
            <v>0</v>
          </cell>
          <cell r="H3624">
            <v>0</v>
          </cell>
          <cell r="I3624">
            <v>0</v>
          </cell>
          <cell r="J3624">
            <v>5499.26</v>
          </cell>
          <cell r="K3624">
            <v>4353</v>
          </cell>
          <cell r="L3624">
            <v>304.71</v>
          </cell>
          <cell r="M3624">
            <v>580.4</v>
          </cell>
          <cell r="N3624">
            <v>0</v>
          </cell>
          <cell r="O3624">
            <v>0</v>
          </cell>
          <cell r="P3624">
            <v>0</v>
          </cell>
          <cell r="Q3624">
            <v>43.5</v>
          </cell>
          <cell r="R3624">
            <v>0</v>
          </cell>
          <cell r="S3624">
            <v>0</v>
          </cell>
          <cell r="T3624">
            <v>0</v>
          </cell>
          <cell r="U3624">
            <v>130.59</v>
          </cell>
          <cell r="V3624">
            <v>0</v>
          </cell>
          <cell r="W3624">
            <v>87.06</v>
          </cell>
          <cell r="X3624">
            <v>0</v>
          </cell>
          <cell r="Y3624">
            <v>0</v>
          </cell>
          <cell r="Z3624">
            <v>0</v>
          </cell>
          <cell r="AA3624">
            <v>0</v>
          </cell>
          <cell r="AB3624">
            <v>0</v>
          </cell>
          <cell r="AC3624">
            <v>4465.79</v>
          </cell>
        </row>
        <row r="3625">
          <cell r="B3625" t="str">
            <v>淮安市鑫美地商贸有限公司</v>
          </cell>
          <cell r="C3625">
            <v>5495.88</v>
          </cell>
          <cell r="D3625">
            <v>4914.24</v>
          </cell>
          <cell r="E3625">
            <v>4914.24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581.64</v>
          </cell>
          <cell r="K3625">
            <v>0</v>
          </cell>
          <cell r="L3625">
            <v>341</v>
          </cell>
          <cell r="M3625">
            <v>0</v>
          </cell>
          <cell r="N3625">
            <v>0</v>
          </cell>
          <cell r="O3625">
            <v>0</v>
          </cell>
          <cell r="P3625">
            <v>0</v>
          </cell>
          <cell r="Q3625">
            <v>94.5</v>
          </cell>
          <cell r="R3625">
            <v>0</v>
          </cell>
          <cell r="S3625">
            <v>0</v>
          </cell>
          <cell r="T3625">
            <v>0</v>
          </cell>
          <cell r="U3625">
            <v>146.14</v>
          </cell>
          <cell r="V3625">
            <v>0</v>
          </cell>
          <cell r="W3625">
            <v>0</v>
          </cell>
          <cell r="X3625">
            <v>0</v>
          </cell>
          <cell r="Y3625">
            <v>0</v>
          </cell>
          <cell r="Z3625">
            <v>0</v>
          </cell>
          <cell r="AA3625">
            <v>0</v>
          </cell>
          <cell r="AB3625">
            <v>0</v>
          </cell>
          <cell r="AC3625">
            <v>940.66</v>
          </cell>
        </row>
        <row r="3626">
          <cell r="B3626" t="str">
            <v>淮安中天家具有限公司</v>
          </cell>
          <cell r="C3626">
            <v>5480.38</v>
          </cell>
          <cell r="D3626">
            <v>4893.2</v>
          </cell>
          <cell r="E3626">
            <v>4893.2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587.18</v>
          </cell>
          <cell r="K3626">
            <v>0</v>
          </cell>
          <cell r="L3626">
            <v>342.52</v>
          </cell>
          <cell r="M3626">
            <v>0</v>
          </cell>
          <cell r="N3626">
            <v>0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  <cell r="U3626">
            <v>146.8</v>
          </cell>
          <cell r="V3626">
            <v>0</v>
          </cell>
          <cell r="W3626">
            <v>97.86</v>
          </cell>
          <cell r="X3626">
            <v>0</v>
          </cell>
          <cell r="Y3626">
            <v>0</v>
          </cell>
          <cell r="Z3626">
            <v>0</v>
          </cell>
          <cell r="AA3626">
            <v>0</v>
          </cell>
          <cell r="AB3626">
            <v>0</v>
          </cell>
          <cell r="AC3626">
            <v>926.28</v>
          </cell>
        </row>
        <row r="3627">
          <cell r="B3627" t="str">
            <v>淮安经济技术开发区杨昭萱日用品经营部</v>
          </cell>
          <cell r="C3627">
            <v>5465.27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  <cell r="H3627">
            <v>0</v>
          </cell>
          <cell r="I3627">
            <v>0</v>
          </cell>
          <cell r="J3627">
            <v>5465.27</v>
          </cell>
          <cell r="K3627">
            <v>3903.75</v>
          </cell>
          <cell r="L3627">
            <v>273.27</v>
          </cell>
          <cell r="M3627">
            <v>1093.05</v>
          </cell>
          <cell r="N3627">
            <v>0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  <cell r="U3627">
            <v>117.12</v>
          </cell>
          <cell r="V3627">
            <v>0</v>
          </cell>
          <cell r="W3627">
            <v>78.08</v>
          </cell>
          <cell r="X3627">
            <v>0</v>
          </cell>
          <cell r="Y3627">
            <v>0</v>
          </cell>
          <cell r="Z3627">
            <v>0</v>
          </cell>
          <cell r="AA3627">
            <v>0</v>
          </cell>
          <cell r="AB3627">
            <v>0</v>
          </cell>
          <cell r="AC3627">
            <v>4171.17</v>
          </cell>
        </row>
        <row r="3628">
          <cell r="B3628" t="str">
            <v>淮安市山河自控设备有限公司</v>
          </cell>
          <cell r="C3628">
            <v>5458.91</v>
          </cell>
          <cell r="D3628">
            <v>5458.91</v>
          </cell>
          <cell r="E3628">
            <v>1412.67</v>
          </cell>
          <cell r="F3628">
            <v>4046.24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  <cell r="M3628">
            <v>0</v>
          </cell>
          <cell r="N3628">
            <v>0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  <cell r="U3628">
            <v>0</v>
          </cell>
          <cell r="V3628">
            <v>0</v>
          </cell>
          <cell r="W3628">
            <v>0</v>
          </cell>
          <cell r="X3628">
            <v>0</v>
          </cell>
          <cell r="Y3628">
            <v>0</v>
          </cell>
          <cell r="Z3628">
            <v>0</v>
          </cell>
          <cell r="AA3628">
            <v>0</v>
          </cell>
          <cell r="AB3628">
            <v>0</v>
          </cell>
          <cell r="AC3628">
            <v>1224.99</v>
          </cell>
        </row>
        <row r="3629">
          <cell r="B3629" t="str">
            <v>清河区三林装饰设计中心</v>
          </cell>
          <cell r="C3629">
            <v>5447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5447</v>
          </cell>
          <cell r="K3629">
            <v>3900</v>
          </cell>
          <cell r="L3629">
            <v>273</v>
          </cell>
          <cell r="M3629">
            <v>1040</v>
          </cell>
          <cell r="N3629">
            <v>0</v>
          </cell>
          <cell r="O3629">
            <v>0</v>
          </cell>
          <cell r="P3629">
            <v>0</v>
          </cell>
          <cell r="Q3629">
            <v>39</v>
          </cell>
          <cell r="R3629">
            <v>0</v>
          </cell>
          <cell r="S3629">
            <v>0</v>
          </cell>
          <cell r="T3629">
            <v>0</v>
          </cell>
          <cell r="U3629">
            <v>117</v>
          </cell>
          <cell r="V3629">
            <v>0</v>
          </cell>
          <cell r="W3629">
            <v>78</v>
          </cell>
          <cell r="X3629">
            <v>0</v>
          </cell>
          <cell r="Y3629">
            <v>0</v>
          </cell>
          <cell r="Z3629">
            <v>0</v>
          </cell>
          <cell r="AA3629">
            <v>0</v>
          </cell>
          <cell r="AB3629">
            <v>0</v>
          </cell>
          <cell r="AC3629">
            <v>4183.08</v>
          </cell>
        </row>
        <row r="3630">
          <cell r="B3630" t="str">
            <v>淮安经济开发区沅泰线业经营部</v>
          </cell>
          <cell r="C3630">
            <v>5439.64</v>
          </cell>
          <cell r="D3630">
            <v>5439.64</v>
          </cell>
          <cell r="E3630">
            <v>5608.57</v>
          </cell>
          <cell r="F3630">
            <v>-168.93</v>
          </cell>
          <cell r="G3630">
            <v>0</v>
          </cell>
          <cell r="H3630">
            <v>0</v>
          </cell>
          <cell r="I3630">
            <v>0</v>
          </cell>
          <cell r="J3630">
            <v>0</v>
          </cell>
          <cell r="K3630">
            <v>0</v>
          </cell>
          <cell r="L3630">
            <v>0</v>
          </cell>
          <cell r="M3630">
            <v>0</v>
          </cell>
          <cell r="N3630">
            <v>0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  <cell r="U3630">
            <v>0</v>
          </cell>
          <cell r="V3630">
            <v>0</v>
          </cell>
          <cell r="W3630">
            <v>0</v>
          </cell>
          <cell r="X3630">
            <v>0</v>
          </cell>
          <cell r="Y3630">
            <v>0</v>
          </cell>
          <cell r="Z3630">
            <v>0</v>
          </cell>
          <cell r="AA3630">
            <v>0</v>
          </cell>
          <cell r="AB3630">
            <v>0</v>
          </cell>
          <cell r="AC3630">
            <v>480.47</v>
          </cell>
        </row>
        <row r="3631">
          <cell r="B3631" t="str">
            <v>淮安经济技术开发区天一汽车维修服务部</v>
          </cell>
          <cell r="C3631">
            <v>5424.32</v>
          </cell>
          <cell r="D3631">
            <v>5424.32</v>
          </cell>
          <cell r="E3631">
            <v>5424.32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  <cell r="L3631">
            <v>0</v>
          </cell>
          <cell r="M3631">
            <v>0</v>
          </cell>
          <cell r="N3631">
            <v>0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  <cell r="U3631">
            <v>0</v>
          </cell>
          <cell r="V3631">
            <v>0</v>
          </cell>
          <cell r="W3631">
            <v>0</v>
          </cell>
          <cell r="X3631">
            <v>0</v>
          </cell>
          <cell r="Y3631">
            <v>0</v>
          </cell>
          <cell r="Z3631">
            <v>0</v>
          </cell>
          <cell r="AA3631">
            <v>0</v>
          </cell>
          <cell r="AB3631">
            <v>0</v>
          </cell>
          <cell r="AC3631">
            <v>508.8</v>
          </cell>
        </row>
        <row r="3632">
          <cell r="B3632" t="str">
            <v>淮安市营造建筑工程有限公司开发区分公司</v>
          </cell>
          <cell r="C3632">
            <v>5417.59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  <cell r="H3632">
            <v>0</v>
          </cell>
          <cell r="I3632">
            <v>0</v>
          </cell>
          <cell r="J3632">
            <v>5417.59</v>
          </cell>
          <cell r="K3632">
            <v>4794.36</v>
          </cell>
          <cell r="L3632">
            <v>335.61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  <cell r="Q3632">
            <v>47.9</v>
          </cell>
          <cell r="R3632">
            <v>0</v>
          </cell>
          <cell r="S3632">
            <v>0</v>
          </cell>
          <cell r="T3632">
            <v>0</v>
          </cell>
          <cell r="U3632">
            <v>143.83</v>
          </cell>
          <cell r="V3632">
            <v>0</v>
          </cell>
          <cell r="W3632">
            <v>95.89</v>
          </cell>
          <cell r="X3632">
            <v>0</v>
          </cell>
          <cell r="Y3632">
            <v>0</v>
          </cell>
          <cell r="Z3632">
            <v>0</v>
          </cell>
          <cell r="AA3632">
            <v>0</v>
          </cell>
          <cell r="AB3632">
            <v>0</v>
          </cell>
          <cell r="AC3632">
            <v>4694.84</v>
          </cell>
        </row>
        <row r="3633">
          <cell r="B3633" t="str">
            <v>淮安金力传动机械有限公司</v>
          </cell>
          <cell r="C3633">
            <v>5407.97</v>
          </cell>
          <cell r="D3633">
            <v>4828.53</v>
          </cell>
          <cell r="E3633">
            <v>4828.53</v>
          </cell>
          <cell r="F3633">
            <v>0</v>
          </cell>
          <cell r="G3633">
            <v>0</v>
          </cell>
          <cell r="H3633">
            <v>0</v>
          </cell>
          <cell r="I3633">
            <v>0</v>
          </cell>
          <cell r="J3633">
            <v>579.44</v>
          </cell>
          <cell r="K3633">
            <v>0</v>
          </cell>
          <cell r="L3633">
            <v>338</v>
          </cell>
          <cell r="M3633">
            <v>0</v>
          </cell>
          <cell r="N3633">
            <v>0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  <cell r="U3633">
            <v>144.86</v>
          </cell>
          <cell r="V3633">
            <v>0</v>
          </cell>
          <cell r="W3633">
            <v>96.58</v>
          </cell>
          <cell r="X3633">
            <v>0</v>
          </cell>
          <cell r="Y3633">
            <v>0</v>
          </cell>
          <cell r="Z3633">
            <v>0</v>
          </cell>
          <cell r="AA3633">
            <v>0</v>
          </cell>
          <cell r="AB3633">
            <v>0</v>
          </cell>
          <cell r="AC3633">
            <v>914.05</v>
          </cell>
        </row>
        <row r="3634">
          <cell r="B3634" t="str">
            <v>淮安霞辉贸易有限公司</v>
          </cell>
          <cell r="C3634">
            <v>5402.07</v>
          </cell>
          <cell r="D3634">
            <v>4809.08</v>
          </cell>
          <cell r="E3634">
            <v>4809.08</v>
          </cell>
          <cell r="F3634">
            <v>0</v>
          </cell>
          <cell r="G3634">
            <v>0</v>
          </cell>
          <cell r="H3634">
            <v>0</v>
          </cell>
          <cell r="I3634">
            <v>0</v>
          </cell>
          <cell r="J3634">
            <v>592.99</v>
          </cell>
          <cell r="K3634">
            <v>0</v>
          </cell>
          <cell r="L3634">
            <v>336.64</v>
          </cell>
          <cell r="M3634">
            <v>0</v>
          </cell>
          <cell r="N3634">
            <v>0</v>
          </cell>
          <cell r="O3634">
            <v>0</v>
          </cell>
          <cell r="P3634">
            <v>0</v>
          </cell>
          <cell r="Q3634">
            <v>15.9</v>
          </cell>
          <cell r="R3634">
            <v>0</v>
          </cell>
          <cell r="S3634">
            <v>0</v>
          </cell>
          <cell r="T3634">
            <v>0</v>
          </cell>
          <cell r="U3634">
            <v>144.27</v>
          </cell>
          <cell r="V3634">
            <v>0</v>
          </cell>
          <cell r="W3634">
            <v>96.18</v>
          </cell>
          <cell r="X3634">
            <v>0</v>
          </cell>
          <cell r="Y3634">
            <v>0</v>
          </cell>
          <cell r="Z3634">
            <v>0</v>
          </cell>
          <cell r="AA3634">
            <v>0</v>
          </cell>
          <cell r="AB3634">
            <v>0</v>
          </cell>
          <cell r="AC3634">
            <v>924.27</v>
          </cell>
        </row>
        <row r="3635">
          <cell r="B3635" t="str">
            <v>淮安庄子电气有限公司</v>
          </cell>
          <cell r="C3635">
            <v>5400.73</v>
          </cell>
          <cell r="D3635">
            <v>4648.14</v>
          </cell>
          <cell r="E3635">
            <v>4648.14</v>
          </cell>
          <cell r="F3635">
            <v>0</v>
          </cell>
          <cell r="G3635">
            <v>0</v>
          </cell>
          <cell r="H3635">
            <v>0</v>
          </cell>
          <cell r="I3635">
            <v>0</v>
          </cell>
          <cell r="J3635">
            <v>752.59</v>
          </cell>
          <cell r="K3635">
            <v>0</v>
          </cell>
          <cell r="L3635">
            <v>325.37</v>
          </cell>
          <cell r="M3635">
            <v>0</v>
          </cell>
          <cell r="N3635">
            <v>0</v>
          </cell>
          <cell r="O3635">
            <v>0</v>
          </cell>
          <cell r="P3635">
            <v>0</v>
          </cell>
          <cell r="Q3635">
            <v>194.8</v>
          </cell>
          <cell r="R3635">
            <v>0</v>
          </cell>
          <cell r="S3635">
            <v>0</v>
          </cell>
          <cell r="T3635">
            <v>0</v>
          </cell>
          <cell r="U3635">
            <v>139.45</v>
          </cell>
          <cell r="V3635">
            <v>0</v>
          </cell>
          <cell r="W3635">
            <v>92.97</v>
          </cell>
          <cell r="X3635">
            <v>0</v>
          </cell>
          <cell r="Y3635">
            <v>0</v>
          </cell>
          <cell r="Z3635">
            <v>0</v>
          </cell>
          <cell r="AA3635">
            <v>0</v>
          </cell>
          <cell r="AB3635">
            <v>0</v>
          </cell>
          <cell r="AC3635">
            <v>1050.35</v>
          </cell>
        </row>
        <row r="3636">
          <cell r="B3636" t="str">
            <v>淮安经济开发区亚太标牌印字服务部</v>
          </cell>
          <cell r="C3636">
            <v>5399.97</v>
          </cell>
          <cell r="D3636">
            <v>5399.97</v>
          </cell>
          <cell r="E3636">
            <v>5399.97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0</v>
          </cell>
          <cell r="K3636">
            <v>0</v>
          </cell>
          <cell r="L3636">
            <v>0</v>
          </cell>
          <cell r="M3636">
            <v>0</v>
          </cell>
          <cell r="N3636">
            <v>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  <cell r="U3636">
            <v>0</v>
          </cell>
          <cell r="V3636">
            <v>0</v>
          </cell>
          <cell r="W3636">
            <v>0</v>
          </cell>
          <cell r="X3636">
            <v>0</v>
          </cell>
          <cell r="Y3636">
            <v>0</v>
          </cell>
          <cell r="Z3636">
            <v>0</v>
          </cell>
          <cell r="AA3636">
            <v>0</v>
          </cell>
          <cell r="AB3636">
            <v>0</v>
          </cell>
          <cell r="AC3636">
            <v>506.52</v>
          </cell>
        </row>
        <row r="3637">
          <cell r="B3637" t="str">
            <v>江苏城置物业服务有限公司淮安分公司</v>
          </cell>
          <cell r="C3637">
            <v>5398.44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5398.44</v>
          </cell>
          <cell r="K3637">
            <v>0</v>
          </cell>
          <cell r="L3637">
            <v>0</v>
          </cell>
          <cell r="M3637">
            <v>4462.76</v>
          </cell>
          <cell r="N3637">
            <v>0</v>
          </cell>
          <cell r="O3637">
            <v>0</v>
          </cell>
          <cell r="P3637">
            <v>0</v>
          </cell>
          <cell r="Q3637">
            <v>35.68</v>
          </cell>
          <cell r="R3637">
            <v>0</v>
          </cell>
          <cell r="S3637">
            <v>0</v>
          </cell>
          <cell r="T3637">
            <v>0</v>
          </cell>
          <cell r="U3637">
            <v>0</v>
          </cell>
          <cell r="V3637">
            <v>0</v>
          </cell>
          <cell r="W3637">
            <v>0</v>
          </cell>
          <cell r="X3637">
            <v>0</v>
          </cell>
          <cell r="Y3637">
            <v>0</v>
          </cell>
          <cell r="Z3637">
            <v>0</v>
          </cell>
          <cell r="AA3637">
            <v>0</v>
          </cell>
          <cell r="AB3637">
            <v>0</v>
          </cell>
          <cell r="AC3637">
            <v>1593.19</v>
          </cell>
        </row>
        <row r="3638">
          <cell r="B3638" t="str">
            <v>淮安市锦绣国际装饰城君和家居</v>
          </cell>
          <cell r="C3638">
            <v>5389.25</v>
          </cell>
          <cell r="D3638">
            <v>5389.25</v>
          </cell>
          <cell r="E3638">
            <v>5389.25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0</v>
          </cell>
          <cell r="K3638">
            <v>0</v>
          </cell>
          <cell r="L3638">
            <v>0</v>
          </cell>
          <cell r="M3638">
            <v>0</v>
          </cell>
          <cell r="N3638">
            <v>0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  <cell r="U3638">
            <v>0</v>
          </cell>
          <cell r="V3638">
            <v>0</v>
          </cell>
          <cell r="W3638">
            <v>0</v>
          </cell>
          <cell r="X3638">
            <v>0</v>
          </cell>
          <cell r="Y3638">
            <v>0</v>
          </cell>
          <cell r="Z3638">
            <v>0</v>
          </cell>
          <cell r="AA3638">
            <v>0</v>
          </cell>
          <cell r="AB3638">
            <v>0</v>
          </cell>
          <cell r="AC3638">
            <v>505.51</v>
          </cell>
        </row>
        <row r="3639">
          <cell r="B3639" t="str">
            <v>淮安市润邦装卸有限公司</v>
          </cell>
          <cell r="C3639">
            <v>5357.81</v>
          </cell>
          <cell r="D3639">
            <v>4804.37</v>
          </cell>
          <cell r="E3639">
            <v>4804.37</v>
          </cell>
          <cell r="F3639">
            <v>0</v>
          </cell>
          <cell r="G3639">
            <v>0</v>
          </cell>
          <cell r="H3639">
            <v>0</v>
          </cell>
          <cell r="I3639">
            <v>0</v>
          </cell>
          <cell r="J3639">
            <v>553.44</v>
          </cell>
          <cell r="K3639">
            <v>0</v>
          </cell>
          <cell r="L3639">
            <v>336.31</v>
          </cell>
          <cell r="M3639">
            <v>0</v>
          </cell>
          <cell r="N3639">
            <v>0</v>
          </cell>
          <cell r="O3639">
            <v>0</v>
          </cell>
          <cell r="P3639">
            <v>0</v>
          </cell>
          <cell r="Q3639">
            <v>73</v>
          </cell>
          <cell r="R3639">
            <v>0</v>
          </cell>
          <cell r="S3639">
            <v>0</v>
          </cell>
          <cell r="T3639">
            <v>0</v>
          </cell>
          <cell r="U3639">
            <v>144.13</v>
          </cell>
          <cell r="V3639">
            <v>0</v>
          </cell>
          <cell r="W3639">
            <v>0</v>
          </cell>
          <cell r="X3639">
            <v>0</v>
          </cell>
          <cell r="Y3639">
            <v>0</v>
          </cell>
          <cell r="Z3639">
            <v>0</v>
          </cell>
          <cell r="AA3639">
            <v>0</v>
          </cell>
          <cell r="AB3639">
            <v>0</v>
          </cell>
          <cell r="AC3639">
            <v>906.08</v>
          </cell>
        </row>
        <row r="3640">
          <cell r="B3640" t="str">
            <v>淮安富士达电梯服务有限公司</v>
          </cell>
          <cell r="C3640">
            <v>5341.73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>
            <v>0</v>
          </cell>
          <cell r="I3640">
            <v>0</v>
          </cell>
          <cell r="J3640">
            <v>5341.73</v>
          </cell>
          <cell r="K3640">
            <v>4769.4</v>
          </cell>
          <cell r="L3640">
            <v>333.86</v>
          </cell>
          <cell r="M3640">
            <v>0</v>
          </cell>
          <cell r="N3640">
            <v>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  <cell r="U3640">
            <v>143.08</v>
          </cell>
          <cell r="V3640">
            <v>0</v>
          </cell>
          <cell r="W3640">
            <v>95.39</v>
          </cell>
          <cell r="X3640">
            <v>0</v>
          </cell>
          <cell r="Y3640">
            <v>0</v>
          </cell>
          <cell r="Z3640">
            <v>0</v>
          </cell>
          <cell r="AA3640">
            <v>0</v>
          </cell>
          <cell r="AB3640">
            <v>0</v>
          </cell>
          <cell r="AC3640">
            <v>4628.7</v>
          </cell>
        </row>
        <row r="3641">
          <cell r="B3641" t="str">
            <v>淮安市金顺祥装饰工程有限公司</v>
          </cell>
          <cell r="C3641">
            <v>5339.35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5339.35</v>
          </cell>
          <cell r="K3641">
            <v>0</v>
          </cell>
          <cell r="L3641">
            <v>0</v>
          </cell>
          <cell r="M3641">
            <v>0</v>
          </cell>
          <cell r="N3641">
            <v>5309.35</v>
          </cell>
          <cell r="O3641">
            <v>0</v>
          </cell>
          <cell r="P3641">
            <v>0</v>
          </cell>
          <cell r="Q3641">
            <v>30</v>
          </cell>
          <cell r="R3641">
            <v>0</v>
          </cell>
          <cell r="S3641">
            <v>0</v>
          </cell>
          <cell r="T3641">
            <v>0</v>
          </cell>
          <cell r="U3641">
            <v>0</v>
          </cell>
          <cell r="V3641">
            <v>0</v>
          </cell>
          <cell r="W3641">
            <v>0</v>
          </cell>
          <cell r="X3641">
            <v>0</v>
          </cell>
          <cell r="Y3641">
            <v>0</v>
          </cell>
          <cell r="Z3641">
            <v>0</v>
          </cell>
          <cell r="AA3641">
            <v>0</v>
          </cell>
          <cell r="AB3641">
            <v>0</v>
          </cell>
          <cell r="AC3641">
            <v>1459.77</v>
          </cell>
        </row>
        <row r="3642">
          <cell r="B3642" t="str">
            <v>淮安赛特科技有限公司</v>
          </cell>
          <cell r="C3642">
            <v>5337.03</v>
          </cell>
          <cell r="D3642">
            <v>4696.9</v>
          </cell>
          <cell r="E3642">
            <v>4696.9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640.13</v>
          </cell>
          <cell r="K3642">
            <v>0</v>
          </cell>
          <cell r="L3642">
            <v>328.78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  <cell r="Q3642">
            <v>76.5</v>
          </cell>
          <cell r="R3642">
            <v>0</v>
          </cell>
          <cell r="S3642">
            <v>0</v>
          </cell>
          <cell r="T3642">
            <v>0</v>
          </cell>
          <cell r="U3642">
            <v>140.91</v>
          </cell>
          <cell r="V3642">
            <v>0</v>
          </cell>
          <cell r="W3642">
            <v>93.94</v>
          </cell>
          <cell r="X3642">
            <v>0</v>
          </cell>
          <cell r="Y3642">
            <v>0</v>
          </cell>
          <cell r="Z3642">
            <v>0</v>
          </cell>
          <cell r="AA3642">
            <v>0</v>
          </cell>
          <cell r="AB3642">
            <v>0</v>
          </cell>
          <cell r="AC3642">
            <v>956.06</v>
          </cell>
        </row>
        <row r="3643">
          <cell r="B3643" t="str">
            <v>淮安经济技术开发区车驿站汽车服务中心</v>
          </cell>
          <cell r="C3643">
            <v>5325.11</v>
          </cell>
          <cell r="D3643">
            <v>5325.11</v>
          </cell>
          <cell r="E3643">
            <v>5325.11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  <cell r="K3643">
            <v>0</v>
          </cell>
          <cell r="L3643">
            <v>0</v>
          </cell>
          <cell r="M3643">
            <v>0</v>
          </cell>
          <cell r="N3643">
            <v>0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  <cell r="U3643">
            <v>0</v>
          </cell>
          <cell r="V3643">
            <v>0</v>
          </cell>
          <cell r="W3643">
            <v>0</v>
          </cell>
          <cell r="X3643">
            <v>0</v>
          </cell>
          <cell r="Y3643">
            <v>0</v>
          </cell>
          <cell r="Z3643">
            <v>0</v>
          </cell>
          <cell r="AA3643">
            <v>0</v>
          </cell>
          <cell r="AB3643">
            <v>0</v>
          </cell>
          <cell r="AC3643">
            <v>499.5</v>
          </cell>
        </row>
        <row r="3644">
          <cell r="B3644" t="str">
            <v>淮安振德电气设备有限公司</v>
          </cell>
          <cell r="C3644">
            <v>5322.3</v>
          </cell>
          <cell r="D3644">
            <v>4838.46</v>
          </cell>
          <cell r="E3644">
            <v>4838.46</v>
          </cell>
          <cell r="F3644">
            <v>0</v>
          </cell>
          <cell r="G3644">
            <v>0</v>
          </cell>
          <cell r="H3644">
            <v>0</v>
          </cell>
          <cell r="I3644">
            <v>0</v>
          </cell>
          <cell r="J3644">
            <v>483.84</v>
          </cell>
          <cell r="K3644">
            <v>0</v>
          </cell>
          <cell r="L3644">
            <v>338.69</v>
          </cell>
          <cell r="M3644">
            <v>0</v>
          </cell>
          <cell r="N3644">
            <v>0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  <cell r="U3644">
            <v>145.15</v>
          </cell>
          <cell r="V3644">
            <v>0</v>
          </cell>
          <cell r="W3644">
            <v>0</v>
          </cell>
          <cell r="X3644">
            <v>0</v>
          </cell>
          <cell r="Y3644">
            <v>0</v>
          </cell>
          <cell r="Z3644">
            <v>0</v>
          </cell>
          <cell r="AA3644">
            <v>0</v>
          </cell>
          <cell r="AB3644">
            <v>0</v>
          </cell>
          <cell r="AC3644">
            <v>848.18</v>
          </cell>
        </row>
        <row r="3645">
          <cell r="B3645" t="str">
            <v>淮安盘古装饰工程有限公司</v>
          </cell>
          <cell r="C3645">
            <v>5320.78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>
            <v>0</v>
          </cell>
          <cell r="I3645">
            <v>0</v>
          </cell>
          <cell r="J3645">
            <v>5320.78</v>
          </cell>
          <cell r="K3645">
            <v>4750.7</v>
          </cell>
          <cell r="L3645">
            <v>332.55</v>
          </cell>
          <cell r="M3645">
            <v>0</v>
          </cell>
          <cell r="N3645">
            <v>0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  <cell r="U3645">
            <v>142.52</v>
          </cell>
          <cell r="V3645">
            <v>0</v>
          </cell>
          <cell r="W3645">
            <v>95.01</v>
          </cell>
          <cell r="X3645">
            <v>0</v>
          </cell>
          <cell r="Y3645">
            <v>0</v>
          </cell>
          <cell r="Z3645">
            <v>0</v>
          </cell>
          <cell r="AA3645">
            <v>0</v>
          </cell>
          <cell r="AB3645">
            <v>0</v>
          </cell>
          <cell r="AC3645">
            <v>4610.55</v>
          </cell>
        </row>
        <row r="3646">
          <cell r="B3646" t="str">
            <v>淮安清标塑胶工业有限公司</v>
          </cell>
          <cell r="C3646">
            <v>5314.72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>
            <v>0</v>
          </cell>
          <cell r="I3646">
            <v>0</v>
          </cell>
          <cell r="J3646">
            <v>5314.72</v>
          </cell>
          <cell r="K3646">
            <v>0</v>
          </cell>
          <cell r="L3646">
            <v>0</v>
          </cell>
          <cell r="M3646">
            <v>0</v>
          </cell>
          <cell r="N3646">
            <v>0</v>
          </cell>
          <cell r="O3646">
            <v>0</v>
          </cell>
          <cell r="P3646">
            <v>5302.72</v>
          </cell>
          <cell r="Q3646">
            <v>12</v>
          </cell>
          <cell r="R3646">
            <v>0</v>
          </cell>
          <cell r="S3646">
            <v>0</v>
          </cell>
          <cell r="T3646">
            <v>0</v>
          </cell>
          <cell r="U3646">
            <v>0</v>
          </cell>
          <cell r="V3646">
            <v>0</v>
          </cell>
          <cell r="W3646">
            <v>0</v>
          </cell>
          <cell r="X3646">
            <v>0</v>
          </cell>
          <cell r="Y3646">
            <v>0</v>
          </cell>
          <cell r="Z3646">
            <v>0</v>
          </cell>
          <cell r="AA3646">
            <v>0</v>
          </cell>
          <cell r="AB3646">
            <v>0</v>
          </cell>
          <cell r="AC3646">
            <v>3059.56</v>
          </cell>
        </row>
        <row r="3647">
          <cell r="B3647" t="str">
            <v>淮安合伟物业服务有限公司</v>
          </cell>
          <cell r="C3647">
            <v>5295.4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  <cell r="H3647">
            <v>0</v>
          </cell>
          <cell r="I3647">
            <v>0</v>
          </cell>
          <cell r="J3647">
            <v>5295.4</v>
          </cell>
          <cell r="K3647">
            <v>4785</v>
          </cell>
          <cell r="L3647">
            <v>334.95</v>
          </cell>
          <cell r="M3647">
            <v>0</v>
          </cell>
          <cell r="N3647">
            <v>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  <cell r="U3647">
            <v>143.55</v>
          </cell>
          <cell r="V3647">
            <v>0</v>
          </cell>
          <cell r="W3647">
            <v>31.9</v>
          </cell>
          <cell r="X3647">
            <v>0</v>
          </cell>
          <cell r="Y3647">
            <v>0</v>
          </cell>
          <cell r="Z3647">
            <v>0</v>
          </cell>
          <cell r="AA3647">
            <v>0</v>
          </cell>
          <cell r="AB3647">
            <v>0</v>
          </cell>
          <cell r="AC3647">
            <v>4599.18</v>
          </cell>
        </row>
        <row r="3648">
          <cell r="B3648" t="str">
            <v>江苏中堡装饰工程有限公司</v>
          </cell>
          <cell r="C3648">
            <v>5291.21</v>
          </cell>
          <cell r="D3648">
            <v>0</v>
          </cell>
          <cell r="E3648">
            <v>0</v>
          </cell>
          <cell r="F3648">
            <v>0</v>
          </cell>
          <cell r="G3648">
            <v>0</v>
          </cell>
          <cell r="H3648">
            <v>0</v>
          </cell>
          <cell r="I3648">
            <v>0</v>
          </cell>
          <cell r="J3648">
            <v>5291.21</v>
          </cell>
          <cell r="K3648">
            <v>0</v>
          </cell>
          <cell r="L3648">
            <v>0</v>
          </cell>
          <cell r="M3648">
            <v>0</v>
          </cell>
          <cell r="N3648">
            <v>0</v>
          </cell>
          <cell r="O3648">
            <v>0</v>
          </cell>
          <cell r="P3648">
            <v>0</v>
          </cell>
          <cell r="Q3648">
            <v>5291.21</v>
          </cell>
          <cell r="R3648">
            <v>0</v>
          </cell>
          <cell r="S3648">
            <v>0</v>
          </cell>
          <cell r="T3648">
            <v>0</v>
          </cell>
          <cell r="U3648">
            <v>0</v>
          </cell>
          <cell r="V3648">
            <v>0</v>
          </cell>
          <cell r="W3648">
            <v>0</v>
          </cell>
          <cell r="X3648">
            <v>0</v>
          </cell>
          <cell r="Y3648">
            <v>0</v>
          </cell>
          <cell r="Z3648">
            <v>0</v>
          </cell>
          <cell r="AA3648">
            <v>0</v>
          </cell>
          <cell r="AB3648">
            <v>0</v>
          </cell>
          <cell r="AC3648">
            <v>4629.81</v>
          </cell>
        </row>
        <row r="3649">
          <cell r="B3649" t="str">
            <v>司南工程有限公司</v>
          </cell>
          <cell r="C3649">
            <v>5287.44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5287.44</v>
          </cell>
          <cell r="K3649">
            <v>4705.66</v>
          </cell>
          <cell r="L3649">
            <v>329.4</v>
          </cell>
          <cell r="M3649">
            <v>0</v>
          </cell>
          <cell r="N3649">
            <v>0</v>
          </cell>
          <cell r="O3649">
            <v>0</v>
          </cell>
          <cell r="P3649">
            <v>0</v>
          </cell>
          <cell r="Q3649">
            <v>17.1</v>
          </cell>
          <cell r="R3649">
            <v>0</v>
          </cell>
          <cell r="S3649">
            <v>0</v>
          </cell>
          <cell r="T3649">
            <v>0</v>
          </cell>
          <cell r="U3649">
            <v>141.17</v>
          </cell>
          <cell r="V3649">
            <v>0</v>
          </cell>
          <cell r="W3649">
            <v>94.11</v>
          </cell>
          <cell r="X3649">
            <v>0</v>
          </cell>
          <cell r="Y3649">
            <v>0</v>
          </cell>
          <cell r="Z3649">
            <v>0</v>
          </cell>
          <cell r="AA3649">
            <v>0</v>
          </cell>
          <cell r="AB3649">
            <v>0</v>
          </cell>
          <cell r="AC3649">
            <v>4581.81</v>
          </cell>
        </row>
        <row r="3650">
          <cell r="B3650" t="str">
            <v>淮安市永昌装饰工程有限公司</v>
          </cell>
          <cell r="C3650">
            <v>5281.56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>
            <v>0</v>
          </cell>
          <cell r="I3650">
            <v>0</v>
          </cell>
          <cell r="J3650">
            <v>5281.56</v>
          </cell>
          <cell r="K3650">
            <v>3808.82</v>
          </cell>
          <cell r="L3650">
            <v>266.62</v>
          </cell>
          <cell r="M3650">
            <v>1015.68</v>
          </cell>
          <cell r="N3650">
            <v>0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  <cell r="U3650">
            <v>114.26</v>
          </cell>
          <cell r="V3650">
            <v>0</v>
          </cell>
          <cell r="W3650">
            <v>76.18</v>
          </cell>
          <cell r="X3650">
            <v>0</v>
          </cell>
          <cell r="Y3650">
            <v>0</v>
          </cell>
          <cell r="Z3650">
            <v>0</v>
          </cell>
          <cell r="AA3650">
            <v>0</v>
          </cell>
          <cell r="AB3650">
            <v>0</v>
          </cell>
          <cell r="AC3650">
            <v>4051.95</v>
          </cell>
        </row>
        <row r="3651">
          <cell r="B3651" t="str">
            <v>江苏宏胜机电工程有限公司</v>
          </cell>
          <cell r="C3651">
            <v>5277.58</v>
          </cell>
          <cell r="D3651">
            <v>1148.88</v>
          </cell>
          <cell r="E3651">
            <v>0</v>
          </cell>
          <cell r="F3651">
            <v>1148.88</v>
          </cell>
          <cell r="G3651">
            <v>0</v>
          </cell>
          <cell r="H3651">
            <v>0</v>
          </cell>
          <cell r="I3651">
            <v>0</v>
          </cell>
          <cell r="J3651">
            <v>4128.7</v>
          </cell>
          <cell r="K3651">
            <v>3630</v>
          </cell>
          <cell r="L3651">
            <v>254.1</v>
          </cell>
          <cell r="M3651">
            <v>0</v>
          </cell>
          <cell r="N3651">
            <v>0</v>
          </cell>
          <cell r="O3651">
            <v>0</v>
          </cell>
          <cell r="P3651">
            <v>0</v>
          </cell>
          <cell r="Q3651">
            <v>63.1</v>
          </cell>
          <cell r="R3651">
            <v>0</v>
          </cell>
          <cell r="S3651">
            <v>0</v>
          </cell>
          <cell r="T3651">
            <v>0</v>
          </cell>
          <cell r="U3651">
            <v>108.9</v>
          </cell>
          <cell r="V3651">
            <v>0</v>
          </cell>
          <cell r="W3651">
            <v>72.6</v>
          </cell>
          <cell r="X3651">
            <v>0</v>
          </cell>
          <cell r="Y3651">
            <v>0</v>
          </cell>
          <cell r="Z3651">
            <v>0</v>
          </cell>
          <cell r="AA3651">
            <v>0</v>
          </cell>
          <cell r="AB3651">
            <v>0</v>
          </cell>
          <cell r="AC3651">
            <v>3888.33</v>
          </cell>
        </row>
        <row r="3652">
          <cell r="B3652" t="str">
            <v>淮安经济技术开发区宏通通信服务部</v>
          </cell>
          <cell r="C3652">
            <v>5276.27</v>
          </cell>
          <cell r="D3652">
            <v>5276.27</v>
          </cell>
          <cell r="E3652">
            <v>5276.27</v>
          </cell>
          <cell r="F3652">
            <v>0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  <cell r="M3652">
            <v>0</v>
          </cell>
          <cell r="N3652">
            <v>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  <cell r="U3652">
            <v>0</v>
          </cell>
          <cell r="V3652">
            <v>0</v>
          </cell>
          <cell r="W3652">
            <v>0</v>
          </cell>
          <cell r="X3652">
            <v>0</v>
          </cell>
          <cell r="Y3652">
            <v>0</v>
          </cell>
          <cell r="Z3652">
            <v>0</v>
          </cell>
          <cell r="AA3652">
            <v>0</v>
          </cell>
          <cell r="AB3652">
            <v>0</v>
          </cell>
          <cell r="AC3652">
            <v>494.91</v>
          </cell>
        </row>
        <row r="3653">
          <cell r="B3653" t="str">
            <v>淮安经济开发区中山国景家具经营部</v>
          </cell>
          <cell r="C3653">
            <v>5274.03</v>
          </cell>
          <cell r="D3653">
            <v>5274.03</v>
          </cell>
          <cell r="E3653">
            <v>5274.03</v>
          </cell>
          <cell r="F3653">
            <v>0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  <cell r="U3653">
            <v>0</v>
          </cell>
          <cell r="V3653">
            <v>0</v>
          </cell>
          <cell r="W3653">
            <v>0</v>
          </cell>
          <cell r="X3653">
            <v>0</v>
          </cell>
          <cell r="Y3653">
            <v>0</v>
          </cell>
          <cell r="Z3653">
            <v>0</v>
          </cell>
          <cell r="AA3653">
            <v>0</v>
          </cell>
          <cell r="AB3653">
            <v>0</v>
          </cell>
          <cell r="AC3653">
            <v>494.7</v>
          </cell>
        </row>
        <row r="3654">
          <cell r="B3654" t="str">
            <v>淮安经济开发区顺兴管材经营部</v>
          </cell>
          <cell r="C3654">
            <v>5255.83</v>
          </cell>
          <cell r="D3654">
            <v>5230.83</v>
          </cell>
          <cell r="E3654">
            <v>5230.83</v>
          </cell>
          <cell r="F3654">
            <v>0</v>
          </cell>
          <cell r="G3654">
            <v>0</v>
          </cell>
          <cell r="H3654">
            <v>0</v>
          </cell>
          <cell r="I3654">
            <v>0</v>
          </cell>
          <cell r="J3654">
            <v>25</v>
          </cell>
          <cell r="K3654">
            <v>0</v>
          </cell>
          <cell r="L3654">
            <v>0</v>
          </cell>
          <cell r="M3654">
            <v>0</v>
          </cell>
          <cell r="N3654">
            <v>0</v>
          </cell>
          <cell r="O3654">
            <v>0</v>
          </cell>
          <cell r="P3654">
            <v>0</v>
          </cell>
          <cell r="Q3654">
            <v>25</v>
          </cell>
          <cell r="R3654">
            <v>0</v>
          </cell>
          <cell r="S3654">
            <v>0</v>
          </cell>
          <cell r="T3654">
            <v>0</v>
          </cell>
          <cell r="U3654">
            <v>0</v>
          </cell>
          <cell r="V3654">
            <v>0</v>
          </cell>
          <cell r="W3654">
            <v>0</v>
          </cell>
          <cell r="X3654">
            <v>0</v>
          </cell>
          <cell r="Y3654">
            <v>0</v>
          </cell>
          <cell r="Z3654">
            <v>0</v>
          </cell>
          <cell r="AA3654">
            <v>0</v>
          </cell>
          <cell r="AB3654">
            <v>0</v>
          </cell>
          <cell r="AC3654">
            <v>512.53</v>
          </cell>
        </row>
        <row r="3655">
          <cell r="B3655" t="str">
            <v>昆山润福商贸有限公司淮安南昌路分公司</v>
          </cell>
          <cell r="C3655">
            <v>5253.21</v>
          </cell>
          <cell r="D3655">
            <v>4501.64</v>
          </cell>
          <cell r="E3655">
            <v>4501.64</v>
          </cell>
          <cell r="F3655">
            <v>0</v>
          </cell>
          <cell r="G3655">
            <v>0</v>
          </cell>
          <cell r="H3655">
            <v>0</v>
          </cell>
          <cell r="I3655">
            <v>0</v>
          </cell>
          <cell r="J3655">
            <v>751.57</v>
          </cell>
          <cell r="K3655">
            <v>0</v>
          </cell>
          <cell r="L3655">
            <v>315.11</v>
          </cell>
          <cell r="M3655">
            <v>0</v>
          </cell>
          <cell r="N3655">
            <v>0</v>
          </cell>
          <cell r="O3655">
            <v>0</v>
          </cell>
          <cell r="P3655">
            <v>0</v>
          </cell>
          <cell r="Q3655">
            <v>301.41</v>
          </cell>
          <cell r="R3655">
            <v>0</v>
          </cell>
          <cell r="S3655">
            <v>0</v>
          </cell>
          <cell r="T3655">
            <v>0</v>
          </cell>
          <cell r="U3655">
            <v>135.05</v>
          </cell>
          <cell r="V3655">
            <v>0</v>
          </cell>
          <cell r="W3655">
            <v>0</v>
          </cell>
          <cell r="X3655">
            <v>0</v>
          </cell>
          <cell r="Y3655">
            <v>0</v>
          </cell>
          <cell r="Z3655">
            <v>0</v>
          </cell>
          <cell r="AA3655">
            <v>0</v>
          </cell>
          <cell r="AB3655">
            <v>0</v>
          </cell>
          <cell r="AC3655">
            <v>1052.87</v>
          </cell>
        </row>
        <row r="3656">
          <cell r="B3656" t="str">
            <v>淮安经济技术开发区良工阀门销售中心</v>
          </cell>
          <cell r="C3656">
            <v>5231.82</v>
          </cell>
          <cell r="D3656">
            <v>5231.82</v>
          </cell>
          <cell r="E3656">
            <v>5231.82</v>
          </cell>
          <cell r="F3656">
            <v>0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  <cell r="K3656">
            <v>0</v>
          </cell>
          <cell r="L3656">
            <v>0</v>
          </cell>
          <cell r="M3656">
            <v>0</v>
          </cell>
          <cell r="N3656">
            <v>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  <cell r="U3656">
            <v>0</v>
          </cell>
          <cell r="V3656">
            <v>0</v>
          </cell>
          <cell r="W3656">
            <v>0</v>
          </cell>
          <cell r="X3656">
            <v>0</v>
          </cell>
          <cell r="Y3656">
            <v>0</v>
          </cell>
          <cell r="Z3656">
            <v>0</v>
          </cell>
          <cell r="AA3656">
            <v>0</v>
          </cell>
          <cell r="AB3656">
            <v>0</v>
          </cell>
          <cell r="AC3656">
            <v>490.74</v>
          </cell>
        </row>
        <row r="3657">
          <cell r="B3657" t="str">
            <v>淮安经济开发区瑞渺诚祥烟酒店</v>
          </cell>
          <cell r="C3657">
            <v>5229.09</v>
          </cell>
          <cell r="D3657">
            <v>5229.09</v>
          </cell>
          <cell r="E3657">
            <v>5229.09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  <cell r="K3657">
            <v>0</v>
          </cell>
          <cell r="L3657">
            <v>0</v>
          </cell>
          <cell r="M3657">
            <v>0</v>
          </cell>
          <cell r="N3657">
            <v>0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  <cell r="U3657">
            <v>0</v>
          </cell>
          <cell r="V3657">
            <v>0</v>
          </cell>
          <cell r="W3657">
            <v>0</v>
          </cell>
          <cell r="X3657">
            <v>0</v>
          </cell>
          <cell r="Y3657">
            <v>0</v>
          </cell>
          <cell r="Z3657">
            <v>0</v>
          </cell>
          <cell r="AA3657">
            <v>0</v>
          </cell>
          <cell r="AB3657">
            <v>0</v>
          </cell>
          <cell r="AC3657">
            <v>490.49</v>
          </cell>
        </row>
        <row r="3658">
          <cell r="B3658" t="str">
            <v>江苏正大清江医药有限公司</v>
          </cell>
          <cell r="C3658">
            <v>5226.52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>
            <v>0</v>
          </cell>
          <cell r="I3658">
            <v>0</v>
          </cell>
          <cell r="J3658">
            <v>5226.52</v>
          </cell>
          <cell r="K3658">
            <v>0</v>
          </cell>
          <cell r="L3658">
            <v>1357.19</v>
          </cell>
          <cell r="M3658">
            <v>0</v>
          </cell>
          <cell r="N3658">
            <v>0</v>
          </cell>
          <cell r="O3658">
            <v>0</v>
          </cell>
          <cell r="P3658">
            <v>0</v>
          </cell>
          <cell r="Q3658">
            <v>2899.9</v>
          </cell>
          <cell r="R3658">
            <v>0</v>
          </cell>
          <cell r="S3658">
            <v>0</v>
          </cell>
          <cell r="T3658">
            <v>0</v>
          </cell>
          <cell r="U3658">
            <v>581.66</v>
          </cell>
          <cell r="V3658">
            <v>0</v>
          </cell>
          <cell r="W3658">
            <v>387.77</v>
          </cell>
          <cell r="X3658">
            <v>0</v>
          </cell>
          <cell r="Y3658">
            <v>0</v>
          </cell>
          <cell r="Z3658">
            <v>0</v>
          </cell>
          <cell r="AA3658">
            <v>0</v>
          </cell>
          <cell r="AB3658">
            <v>0</v>
          </cell>
          <cell r="AC3658">
            <v>4389.01</v>
          </cell>
        </row>
        <row r="3659">
          <cell r="B3659" t="str">
            <v>淮安经济开发区友谊电子产品经营部</v>
          </cell>
          <cell r="C3659">
            <v>5226.33</v>
          </cell>
          <cell r="D3659">
            <v>5226.33</v>
          </cell>
          <cell r="E3659">
            <v>5226.33</v>
          </cell>
          <cell r="F3659">
            <v>0</v>
          </cell>
          <cell r="G3659">
            <v>0</v>
          </cell>
          <cell r="H3659">
            <v>0</v>
          </cell>
          <cell r="I3659">
            <v>0</v>
          </cell>
          <cell r="J3659">
            <v>0</v>
          </cell>
          <cell r="K3659">
            <v>0</v>
          </cell>
          <cell r="L3659">
            <v>0</v>
          </cell>
          <cell r="M3659">
            <v>0</v>
          </cell>
          <cell r="N3659">
            <v>0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  <cell r="U3659">
            <v>0</v>
          </cell>
          <cell r="V3659">
            <v>0</v>
          </cell>
          <cell r="W3659">
            <v>0</v>
          </cell>
          <cell r="X3659">
            <v>0</v>
          </cell>
          <cell r="Y3659">
            <v>0</v>
          </cell>
          <cell r="Z3659">
            <v>0</v>
          </cell>
          <cell r="AA3659">
            <v>0</v>
          </cell>
          <cell r="AB3659">
            <v>0</v>
          </cell>
          <cell r="AC3659">
            <v>490.23</v>
          </cell>
        </row>
        <row r="3660">
          <cell r="B3660" t="str">
            <v>上海天合物流有限公司淮安分公司</v>
          </cell>
          <cell r="C3660">
            <v>5221.89</v>
          </cell>
          <cell r="D3660">
            <v>4662.4</v>
          </cell>
          <cell r="E3660">
            <v>4662.4</v>
          </cell>
          <cell r="F3660">
            <v>0</v>
          </cell>
          <cell r="G3660">
            <v>0</v>
          </cell>
          <cell r="H3660">
            <v>0</v>
          </cell>
          <cell r="I3660">
            <v>0</v>
          </cell>
          <cell r="J3660">
            <v>559.49</v>
          </cell>
          <cell r="K3660">
            <v>0</v>
          </cell>
          <cell r="L3660">
            <v>326.37</v>
          </cell>
          <cell r="M3660">
            <v>0</v>
          </cell>
          <cell r="N3660">
            <v>0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  <cell r="U3660">
            <v>139.87</v>
          </cell>
          <cell r="V3660">
            <v>0</v>
          </cell>
          <cell r="W3660">
            <v>93.25</v>
          </cell>
          <cell r="X3660">
            <v>0</v>
          </cell>
          <cell r="Y3660">
            <v>0</v>
          </cell>
          <cell r="Z3660">
            <v>0</v>
          </cell>
          <cell r="AA3660">
            <v>0</v>
          </cell>
          <cell r="AB3660">
            <v>0</v>
          </cell>
          <cell r="AC3660">
            <v>882.59</v>
          </cell>
        </row>
        <row r="3661">
          <cell r="B3661" t="str">
            <v>淮安山耐斯工业器材有限公司</v>
          </cell>
          <cell r="C3661">
            <v>5207.29</v>
          </cell>
          <cell r="D3661">
            <v>4570.59</v>
          </cell>
          <cell r="E3661">
            <v>4570.59</v>
          </cell>
          <cell r="F3661">
            <v>0</v>
          </cell>
          <cell r="G3661">
            <v>0</v>
          </cell>
          <cell r="H3661">
            <v>0</v>
          </cell>
          <cell r="I3661">
            <v>0</v>
          </cell>
          <cell r="J3661">
            <v>636.7</v>
          </cell>
          <cell r="K3661">
            <v>0</v>
          </cell>
          <cell r="L3661">
            <v>319.96</v>
          </cell>
          <cell r="M3661">
            <v>0</v>
          </cell>
          <cell r="N3661">
            <v>0</v>
          </cell>
          <cell r="O3661">
            <v>0</v>
          </cell>
          <cell r="P3661">
            <v>0</v>
          </cell>
          <cell r="Q3661">
            <v>88.2</v>
          </cell>
          <cell r="R3661">
            <v>0</v>
          </cell>
          <cell r="S3661">
            <v>0</v>
          </cell>
          <cell r="T3661">
            <v>0</v>
          </cell>
          <cell r="U3661">
            <v>137.12</v>
          </cell>
          <cell r="V3661">
            <v>0</v>
          </cell>
          <cell r="W3661">
            <v>91.42</v>
          </cell>
          <cell r="X3661">
            <v>0</v>
          </cell>
          <cell r="Y3661">
            <v>0</v>
          </cell>
          <cell r="Z3661">
            <v>0</v>
          </cell>
          <cell r="AA3661">
            <v>0</v>
          </cell>
          <cell r="AB3661">
            <v>0</v>
          </cell>
          <cell r="AC3661">
            <v>942.41</v>
          </cell>
        </row>
        <row r="3662">
          <cell r="B3662" t="str">
            <v>淮安经济技术开发区圣雪兰制衣厂</v>
          </cell>
          <cell r="C3662">
            <v>5191.42</v>
          </cell>
          <cell r="D3662">
            <v>5191.42</v>
          </cell>
          <cell r="E3662">
            <v>5191.42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  <cell r="K3662">
            <v>0</v>
          </cell>
          <cell r="L3662">
            <v>0</v>
          </cell>
          <cell r="M3662">
            <v>0</v>
          </cell>
          <cell r="N3662">
            <v>0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  <cell r="U3662">
            <v>0</v>
          </cell>
          <cell r="V3662">
            <v>0</v>
          </cell>
          <cell r="W3662">
            <v>0</v>
          </cell>
          <cell r="X3662">
            <v>0</v>
          </cell>
          <cell r="Y3662">
            <v>0</v>
          </cell>
          <cell r="Z3662">
            <v>0</v>
          </cell>
          <cell r="AA3662">
            <v>0</v>
          </cell>
          <cell r="AB3662">
            <v>0</v>
          </cell>
          <cell r="AC3662">
            <v>486.96</v>
          </cell>
        </row>
        <row r="3663">
          <cell r="B3663" t="str">
            <v>江苏宁阳建设有限公司</v>
          </cell>
          <cell r="C3663">
            <v>5172.47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>
            <v>0</v>
          </cell>
          <cell r="I3663">
            <v>0</v>
          </cell>
          <cell r="J3663">
            <v>5172.47</v>
          </cell>
          <cell r="K3663">
            <v>4591.32</v>
          </cell>
          <cell r="L3663">
            <v>321.39</v>
          </cell>
          <cell r="M3663">
            <v>0</v>
          </cell>
          <cell r="N3663">
            <v>0</v>
          </cell>
          <cell r="O3663">
            <v>0</v>
          </cell>
          <cell r="P3663">
            <v>0</v>
          </cell>
          <cell r="Q3663">
            <v>30.2</v>
          </cell>
          <cell r="R3663">
            <v>0</v>
          </cell>
          <cell r="S3663">
            <v>0</v>
          </cell>
          <cell r="T3663">
            <v>0</v>
          </cell>
          <cell r="U3663">
            <v>137.73</v>
          </cell>
          <cell r="V3663">
            <v>0</v>
          </cell>
          <cell r="W3663">
            <v>91.83</v>
          </cell>
          <cell r="X3663">
            <v>0</v>
          </cell>
          <cell r="Y3663">
            <v>0</v>
          </cell>
          <cell r="Z3663">
            <v>0</v>
          </cell>
          <cell r="AA3663">
            <v>0</v>
          </cell>
          <cell r="AB3663">
            <v>0</v>
          </cell>
          <cell r="AC3663">
            <v>4482.3</v>
          </cell>
        </row>
        <row r="3664">
          <cell r="B3664" t="str">
            <v>淮安科威高分子材料科技有限公司</v>
          </cell>
          <cell r="C3664">
            <v>5164.59</v>
          </cell>
          <cell r="D3664">
            <v>4591.45</v>
          </cell>
          <cell r="E3664">
            <v>4591.45</v>
          </cell>
          <cell r="F3664">
            <v>0</v>
          </cell>
          <cell r="G3664">
            <v>0</v>
          </cell>
          <cell r="H3664">
            <v>0</v>
          </cell>
          <cell r="I3664">
            <v>0</v>
          </cell>
          <cell r="J3664">
            <v>573.14</v>
          </cell>
          <cell r="K3664">
            <v>0</v>
          </cell>
          <cell r="L3664">
            <v>321.4</v>
          </cell>
          <cell r="M3664">
            <v>0</v>
          </cell>
          <cell r="N3664">
            <v>0</v>
          </cell>
          <cell r="O3664">
            <v>0</v>
          </cell>
          <cell r="P3664">
            <v>0</v>
          </cell>
          <cell r="Q3664">
            <v>22.15</v>
          </cell>
          <cell r="R3664">
            <v>0</v>
          </cell>
          <cell r="S3664">
            <v>0</v>
          </cell>
          <cell r="T3664">
            <v>0</v>
          </cell>
          <cell r="U3664">
            <v>137.75</v>
          </cell>
          <cell r="V3664">
            <v>0</v>
          </cell>
          <cell r="W3664">
            <v>91.84</v>
          </cell>
          <cell r="X3664">
            <v>0</v>
          </cell>
          <cell r="Y3664">
            <v>0</v>
          </cell>
          <cell r="Z3664">
            <v>0</v>
          </cell>
          <cell r="AA3664">
            <v>0</v>
          </cell>
          <cell r="AB3664">
            <v>0</v>
          </cell>
          <cell r="AC3664">
            <v>888.55</v>
          </cell>
        </row>
        <row r="3665">
          <cell r="B3665" t="str">
            <v>淮安经济技术开发区佐唯办公家具经营部</v>
          </cell>
          <cell r="C3665">
            <v>5154.17</v>
          </cell>
          <cell r="D3665">
            <v>5154.17</v>
          </cell>
          <cell r="E3665">
            <v>5154.17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  <cell r="K3665">
            <v>0</v>
          </cell>
          <cell r="L3665">
            <v>0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  <cell r="U3665">
            <v>0</v>
          </cell>
          <cell r="V3665">
            <v>0</v>
          </cell>
          <cell r="W3665">
            <v>0</v>
          </cell>
          <cell r="X3665">
            <v>0</v>
          </cell>
          <cell r="Y3665">
            <v>0</v>
          </cell>
          <cell r="Z3665">
            <v>0</v>
          </cell>
          <cell r="AA3665">
            <v>0</v>
          </cell>
          <cell r="AB3665">
            <v>0</v>
          </cell>
          <cell r="AC3665">
            <v>483.46</v>
          </cell>
        </row>
        <row r="3666">
          <cell r="B3666" t="str">
            <v>江苏酉鑫自动化设备有限公司</v>
          </cell>
          <cell r="C3666">
            <v>5142.3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>
            <v>0</v>
          </cell>
          <cell r="I3666">
            <v>0</v>
          </cell>
          <cell r="J3666">
            <v>5142.3</v>
          </cell>
          <cell r="K3666">
            <v>0</v>
          </cell>
          <cell r="L3666">
            <v>0</v>
          </cell>
          <cell r="M3666">
            <v>4800</v>
          </cell>
          <cell r="N3666">
            <v>0</v>
          </cell>
          <cell r="O3666">
            <v>0</v>
          </cell>
          <cell r="P3666">
            <v>0</v>
          </cell>
          <cell r="Q3666">
            <v>342.3</v>
          </cell>
          <cell r="R3666">
            <v>0</v>
          </cell>
          <cell r="S3666">
            <v>0</v>
          </cell>
          <cell r="T3666">
            <v>0</v>
          </cell>
          <cell r="U3666">
            <v>0</v>
          </cell>
          <cell r="V3666">
            <v>0</v>
          </cell>
          <cell r="W3666">
            <v>0</v>
          </cell>
          <cell r="X3666">
            <v>0</v>
          </cell>
          <cell r="Y3666">
            <v>0</v>
          </cell>
          <cell r="Z3666">
            <v>0</v>
          </cell>
          <cell r="AA3666">
            <v>0</v>
          </cell>
          <cell r="AB3666">
            <v>0</v>
          </cell>
          <cell r="AC3666">
            <v>1979.51</v>
          </cell>
        </row>
        <row r="3667">
          <cell r="B3667" t="str">
            <v>江苏省水利重点工程淮安市指挥部</v>
          </cell>
          <cell r="C3667">
            <v>5140.68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>
            <v>0</v>
          </cell>
          <cell r="I3667">
            <v>0</v>
          </cell>
          <cell r="J3667">
            <v>5140.68</v>
          </cell>
          <cell r="K3667">
            <v>0</v>
          </cell>
          <cell r="L3667">
            <v>0</v>
          </cell>
          <cell r="M3667">
            <v>5140.68</v>
          </cell>
          <cell r="N3667">
            <v>0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  <cell r="U3667">
            <v>0</v>
          </cell>
          <cell r="V3667">
            <v>0</v>
          </cell>
          <cell r="W3667">
            <v>0</v>
          </cell>
          <cell r="X3667">
            <v>0</v>
          </cell>
          <cell r="Y3667">
            <v>0</v>
          </cell>
          <cell r="Z3667">
            <v>0</v>
          </cell>
          <cell r="AA3667">
            <v>0</v>
          </cell>
          <cell r="AB3667">
            <v>0</v>
          </cell>
          <cell r="AC3667">
            <v>1799.24</v>
          </cell>
        </row>
        <row r="3668">
          <cell r="B3668" t="str">
            <v>淮安市世界之窗物联网科技产业园有限公司</v>
          </cell>
          <cell r="C3668">
            <v>5137.89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5137.89</v>
          </cell>
          <cell r="K3668">
            <v>0</v>
          </cell>
          <cell r="L3668">
            <v>0</v>
          </cell>
          <cell r="M3668">
            <v>5137.89</v>
          </cell>
          <cell r="N3668">
            <v>0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  <cell r="U3668">
            <v>0</v>
          </cell>
          <cell r="V3668">
            <v>0</v>
          </cell>
          <cell r="W3668">
            <v>0</v>
          </cell>
          <cell r="X3668">
            <v>0</v>
          </cell>
          <cell r="Y3668">
            <v>0</v>
          </cell>
          <cell r="Z3668">
            <v>0</v>
          </cell>
          <cell r="AA3668">
            <v>0</v>
          </cell>
          <cell r="AB3668">
            <v>0</v>
          </cell>
          <cell r="AC3668">
            <v>1798.26</v>
          </cell>
        </row>
        <row r="3669">
          <cell r="B3669" t="str">
            <v>江苏省交通工程集团有限公司</v>
          </cell>
          <cell r="C3669">
            <v>5129.9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5129.9</v>
          </cell>
          <cell r="K3669">
            <v>0</v>
          </cell>
          <cell r="L3669">
            <v>0</v>
          </cell>
          <cell r="M3669">
            <v>0</v>
          </cell>
          <cell r="N3669">
            <v>0</v>
          </cell>
          <cell r="O3669">
            <v>0</v>
          </cell>
          <cell r="P3669">
            <v>0</v>
          </cell>
          <cell r="Q3669">
            <v>5129.9</v>
          </cell>
          <cell r="R3669">
            <v>0</v>
          </cell>
          <cell r="S3669">
            <v>0</v>
          </cell>
          <cell r="T3669">
            <v>0</v>
          </cell>
          <cell r="U3669">
            <v>0</v>
          </cell>
          <cell r="V3669">
            <v>0</v>
          </cell>
          <cell r="W3669">
            <v>0</v>
          </cell>
          <cell r="X3669">
            <v>0</v>
          </cell>
          <cell r="Y3669">
            <v>0</v>
          </cell>
          <cell r="Z3669">
            <v>0</v>
          </cell>
          <cell r="AA3669">
            <v>0</v>
          </cell>
          <cell r="AB3669">
            <v>0</v>
          </cell>
          <cell r="AC3669">
            <v>4488.66</v>
          </cell>
        </row>
        <row r="3670">
          <cell r="B3670" t="str">
            <v>淮安市瑞丰饲料科技有限公司</v>
          </cell>
          <cell r="C3670">
            <v>5127.68</v>
          </cell>
          <cell r="D3670">
            <v>2280.68</v>
          </cell>
          <cell r="E3670">
            <v>0</v>
          </cell>
          <cell r="F3670">
            <v>2280.68</v>
          </cell>
          <cell r="G3670">
            <v>0</v>
          </cell>
          <cell r="H3670">
            <v>0</v>
          </cell>
          <cell r="I3670">
            <v>0</v>
          </cell>
          <cell r="J3670">
            <v>2847</v>
          </cell>
          <cell r="K3670">
            <v>0</v>
          </cell>
          <cell r="L3670">
            <v>0</v>
          </cell>
          <cell r="M3670">
            <v>0</v>
          </cell>
          <cell r="N3670">
            <v>0</v>
          </cell>
          <cell r="O3670">
            <v>0</v>
          </cell>
          <cell r="P3670">
            <v>0</v>
          </cell>
          <cell r="Q3670">
            <v>2847</v>
          </cell>
          <cell r="R3670">
            <v>0</v>
          </cell>
          <cell r="S3670">
            <v>0</v>
          </cell>
          <cell r="T3670">
            <v>0</v>
          </cell>
          <cell r="U3670">
            <v>0</v>
          </cell>
          <cell r="V3670">
            <v>0</v>
          </cell>
          <cell r="W3670">
            <v>0</v>
          </cell>
          <cell r="X3670">
            <v>0</v>
          </cell>
          <cell r="Y3670">
            <v>0</v>
          </cell>
          <cell r="Z3670">
            <v>0</v>
          </cell>
          <cell r="AA3670">
            <v>0</v>
          </cell>
          <cell r="AB3670">
            <v>0</v>
          </cell>
          <cell r="AC3670">
            <v>3106.91</v>
          </cell>
        </row>
        <row r="3671">
          <cell r="B3671" t="str">
            <v>淮安市锦利达装饰工程有限公司</v>
          </cell>
          <cell r="C3671">
            <v>5122.46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5122.46</v>
          </cell>
          <cell r="K3671">
            <v>4533</v>
          </cell>
          <cell r="L3671">
            <v>317.31</v>
          </cell>
          <cell r="M3671">
            <v>0</v>
          </cell>
          <cell r="N3671">
            <v>0</v>
          </cell>
          <cell r="O3671">
            <v>0</v>
          </cell>
          <cell r="P3671">
            <v>0</v>
          </cell>
          <cell r="Q3671">
            <v>45.5</v>
          </cell>
          <cell r="R3671">
            <v>0</v>
          </cell>
          <cell r="S3671">
            <v>0</v>
          </cell>
          <cell r="T3671">
            <v>0</v>
          </cell>
          <cell r="U3671">
            <v>135.99</v>
          </cell>
          <cell r="V3671">
            <v>0</v>
          </cell>
          <cell r="W3671">
            <v>90.66</v>
          </cell>
          <cell r="X3671">
            <v>0</v>
          </cell>
          <cell r="Y3671">
            <v>0</v>
          </cell>
          <cell r="Z3671">
            <v>0</v>
          </cell>
          <cell r="AA3671">
            <v>0</v>
          </cell>
          <cell r="AB3671">
            <v>0</v>
          </cell>
          <cell r="AC3671">
            <v>4439.09</v>
          </cell>
        </row>
        <row r="3672">
          <cell r="B3672" t="str">
            <v>淮安市锦绣国际装饰城惠万家陶瓷营销中心</v>
          </cell>
          <cell r="C3672">
            <v>5120.47</v>
          </cell>
          <cell r="D3672">
            <v>5120.47</v>
          </cell>
          <cell r="E3672">
            <v>5120.47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  <cell r="M3672">
            <v>0</v>
          </cell>
          <cell r="N3672">
            <v>0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  <cell r="U3672">
            <v>0</v>
          </cell>
          <cell r="V3672">
            <v>0</v>
          </cell>
          <cell r="W3672">
            <v>0</v>
          </cell>
          <cell r="X3672">
            <v>0</v>
          </cell>
          <cell r="Y3672">
            <v>0</v>
          </cell>
          <cell r="Z3672">
            <v>0</v>
          </cell>
          <cell r="AA3672">
            <v>0</v>
          </cell>
          <cell r="AB3672">
            <v>0</v>
          </cell>
          <cell r="AC3672">
            <v>480.3</v>
          </cell>
        </row>
        <row r="3673">
          <cell r="B3673" t="str">
            <v>淮安乐淘淘商贸有限公司</v>
          </cell>
          <cell r="C3673">
            <v>5118.82</v>
          </cell>
          <cell r="D3673">
            <v>5118.82</v>
          </cell>
          <cell r="E3673">
            <v>4365.4</v>
          </cell>
          <cell r="F3673">
            <v>753.42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  <cell r="M3673">
            <v>0</v>
          </cell>
          <cell r="N3673">
            <v>0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  <cell r="U3673">
            <v>0</v>
          </cell>
          <cell r="V3673">
            <v>0</v>
          </cell>
          <cell r="W3673">
            <v>0</v>
          </cell>
          <cell r="X3673">
            <v>0</v>
          </cell>
          <cell r="Y3673">
            <v>0</v>
          </cell>
          <cell r="Z3673">
            <v>0</v>
          </cell>
          <cell r="AA3673">
            <v>0</v>
          </cell>
          <cell r="AB3673">
            <v>0</v>
          </cell>
          <cell r="AC3673">
            <v>612.9</v>
          </cell>
        </row>
        <row r="3674">
          <cell r="B3674" t="str">
            <v>淮安经济开发区金玉满堂食品经营部</v>
          </cell>
          <cell r="C3674">
            <v>5086.61</v>
          </cell>
          <cell r="D3674">
            <v>0</v>
          </cell>
          <cell r="E3674">
            <v>0</v>
          </cell>
          <cell r="F3674">
            <v>0</v>
          </cell>
          <cell r="G3674">
            <v>0</v>
          </cell>
          <cell r="H3674">
            <v>0</v>
          </cell>
          <cell r="I3674">
            <v>0</v>
          </cell>
          <cell r="J3674">
            <v>5086.61</v>
          </cell>
          <cell r="K3674">
            <v>3633.29</v>
          </cell>
          <cell r="L3674">
            <v>254.33</v>
          </cell>
          <cell r="M3674">
            <v>1017.32</v>
          </cell>
          <cell r="N3674">
            <v>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  <cell r="U3674">
            <v>109</v>
          </cell>
          <cell r="V3674">
            <v>0</v>
          </cell>
          <cell r="W3674">
            <v>72.67</v>
          </cell>
          <cell r="X3674">
            <v>0</v>
          </cell>
          <cell r="Y3674">
            <v>0</v>
          </cell>
          <cell r="Z3674">
            <v>0</v>
          </cell>
          <cell r="AA3674">
            <v>0</v>
          </cell>
          <cell r="AB3674">
            <v>0</v>
          </cell>
          <cell r="AC3674">
            <v>3882.17</v>
          </cell>
        </row>
        <row r="3675">
          <cell r="B3675" t="str">
            <v>淮安市南方电力工程有限公司</v>
          </cell>
          <cell r="C3675">
            <v>5085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>
            <v>0</v>
          </cell>
          <cell r="I3675">
            <v>0</v>
          </cell>
          <cell r="J3675">
            <v>5085</v>
          </cell>
          <cell r="K3675">
            <v>4500</v>
          </cell>
          <cell r="L3675">
            <v>315</v>
          </cell>
          <cell r="M3675">
            <v>0</v>
          </cell>
          <cell r="N3675">
            <v>0</v>
          </cell>
          <cell r="O3675">
            <v>0</v>
          </cell>
          <cell r="P3675">
            <v>0</v>
          </cell>
          <cell r="Q3675">
            <v>45</v>
          </cell>
          <cell r="R3675">
            <v>0</v>
          </cell>
          <cell r="S3675">
            <v>0</v>
          </cell>
          <cell r="T3675">
            <v>0</v>
          </cell>
          <cell r="U3675">
            <v>135</v>
          </cell>
          <cell r="V3675">
            <v>0</v>
          </cell>
          <cell r="W3675">
            <v>90</v>
          </cell>
          <cell r="X3675">
            <v>0</v>
          </cell>
          <cell r="Y3675">
            <v>0</v>
          </cell>
          <cell r="Z3675">
            <v>0</v>
          </cell>
          <cell r="AA3675">
            <v>0</v>
          </cell>
          <cell r="AB3675">
            <v>0</v>
          </cell>
          <cell r="AC3675">
            <v>4406.63</v>
          </cell>
        </row>
        <row r="3676">
          <cell r="B3676" t="str">
            <v>淮安市巨智节能工程有限公司</v>
          </cell>
          <cell r="C3676">
            <v>5085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>
            <v>0</v>
          </cell>
          <cell r="I3676">
            <v>0</v>
          </cell>
          <cell r="J3676">
            <v>5085</v>
          </cell>
          <cell r="K3676">
            <v>4500</v>
          </cell>
          <cell r="L3676">
            <v>315</v>
          </cell>
          <cell r="M3676">
            <v>0</v>
          </cell>
          <cell r="N3676">
            <v>0</v>
          </cell>
          <cell r="O3676">
            <v>0</v>
          </cell>
          <cell r="P3676">
            <v>0</v>
          </cell>
          <cell r="Q3676">
            <v>45</v>
          </cell>
          <cell r="R3676">
            <v>0</v>
          </cell>
          <cell r="S3676">
            <v>0</v>
          </cell>
          <cell r="T3676">
            <v>0</v>
          </cell>
          <cell r="U3676">
            <v>135</v>
          </cell>
          <cell r="V3676">
            <v>0</v>
          </cell>
          <cell r="W3676">
            <v>90</v>
          </cell>
          <cell r="X3676">
            <v>0</v>
          </cell>
          <cell r="Y3676">
            <v>0</v>
          </cell>
          <cell r="Z3676">
            <v>0</v>
          </cell>
          <cell r="AA3676">
            <v>0</v>
          </cell>
          <cell r="AB3676">
            <v>0</v>
          </cell>
          <cell r="AC3676">
            <v>4406.63</v>
          </cell>
        </row>
        <row r="3677">
          <cell r="B3677" t="str">
            <v>淮安开高阀门有限公司</v>
          </cell>
          <cell r="C3677">
            <v>5080.25</v>
          </cell>
          <cell r="D3677">
            <v>4464.32</v>
          </cell>
          <cell r="E3677">
            <v>4464.32</v>
          </cell>
          <cell r="F3677">
            <v>0</v>
          </cell>
          <cell r="G3677">
            <v>0</v>
          </cell>
          <cell r="H3677">
            <v>0</v>
          </cell>
          <cell r="I3677">
            <v>0</v>
          </cell>
          <cell r="J3677">
            <v>615.93</v>
          </cell>
          <cell r="K3677">
            <v>0</v>
          </cell>
          <cell r="L3677">
            <v>312.5</v>
          </cell>
          <cell r="M3677">
            <v>0</v>
          </cell>
          <cell r="N3677">
            <v>0</v>
          </cell>
          <cell r="O3677">
            <v>0</v>
          </cell>
          <cell r="P3677">
            <v>0</v>
          </cell>
          <cell r="Q3677">
            <v>80.2</v>
          </cell>
          <cell r="R3677">
            <v>0</v>
          </cell>
          <cell r="S3677">
            <v>0</v>
          </cell>
          <cell r="T3677">
            <v>0</v>
          </cell>
          <cell r="U3677">
            <v>133.94</v>
          </cell>
          <cell r="V3677">
            <v>0</v>
          </cell>
          <cell r="W3677">
            <v>89.29</v>
          </cell>
          <cell r="X3677">
            <v>0</v>
          </cell>
          <cell r="Y3677">
            <v>0</v>
          </cell>
          <cell r="Z3677">
            <v>0</v>
          </cell>
          <cell r="AA3677">
            <v>0</v>
          </cell>
          <cell r="AB3677">
            <v>0</v>
          </cell>
          <cell r="AC3677">
            <v>915.28</v>
          </cell>
        </row>
        <row r="3678">
          <cell r="B3678" t="str">
            <v>淮安市正雄物资有限公司</v>
          </cell>
          <cell r="C3678">
            <v>5080.08</v>
          </cell>
          <cell r="D3678">
            <v>4505.18</v>
          </cell>
          <cell r="E3678">
            <v>4505.18</v>
          </cell>
          <cell r="F3678">
            <v>0</v>
          </cell>
          <cell r="G3678">
            <v>0</v>
          </cell>
          <cell r="H3678">
            <v>0</v>
          </cell>
          <cell r="I3678">
            <v>0</v>
          </cell>
          <cell r="J3678">
            <v>574.9</v>
          </cell>
          <cell r="K3678">
            <v>0</v>
          </cell>
          <cell r="L3678">
            <v>314.93</v>
          </cell>
          <cell r="M3678">
            <v>0</v>
          </cell>
          <cell r="N3678">
            <v>0</v>
          </cell>
          <cell r="O3678">
            <v>0</v>
          </cell>
          <cell r="P3678">
            <v>0</v>
          </cell>
          <cell r="Q3678">
            <v>35</v>
          </cell>
          <cell r="R3678">
            <v>0</v>
          </cell>
          <cell r="S3678">
            <v>0</v>
          </cell>
          <cell r="T3678">
            <v>0</v>
          </cell>
          <cell r="U3678">
            <v>134.98</v>
          </cell>
          <cell r="V3678">
            <v>0</v>
          </cell>
          <cell r="W3678">
            <v>89.99</v>
          </cell>
          <cell r="X3678">
            <v>0</v>
          </cell>
          <cell r="Y3678">
            <v>0</v>
          </cell>
          <cell r="Z3678">
            <v>0</v>
          </cell>
          <cell r="AA3678">
            <v>0</v>
          </cell>
          <cell r="AB3678">
            <v>0</v>
          </cell>
          <cell r="AC3678">
            <v>882.88</v>
          </cell>
        </row>
        <row r="3679">
          <cell r="B3679" t="str">
            <v>福建三元达通讯股份有限公司</v>
          </cell>
          <cell r="C3679">
            <v>5075.64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  <cell r="H3679">
            <v>0</v>
          </cell>
          <cell r="I3679">
            <v>0</v>
          </cell>
          <cell r="J3679">
            <v>5075.64</v>
          </cell>
          <cell r="K3679">
            <v>3427.64</v>
          </cell>
          <cell r="L3679">
            <v>239.94</v>
          </cell>
          <cell r="M3679">
            <v>729.45</v>
          </cell>
          <cell r="N3679">
            <v>228.55</v>
          </cell>
          <cell r="O3679">
            <v>0</v>
          </cell>
          <cell r="P3679">
            <v>0</v>
          </cell>
          <cell r="Q3679">
            <v>280.8</v>
          </cell>
          <cell r="R3679">
            <v>0</v>
          </cell>
          <cell r="S3679">
            <v>0</v>
          </cell>
          <cell r="T3679">
            <v>0</v>
          </cell>
          <cell r="U3679">
            <v>102.14</v>
          </cell>
          <cell r="V3679">
            <v>0</v>
          </cell>
          <cell r="W3679">
            <v>67.12</v>
          </cell>
          <cell r="X3679">
            <v>0</v>
          </cell>
          <cell r="Y3679">
            <v>0</v>
          </cell>
          <cell r="Z3679">
            <v>0</v>
          </cell>
          <cell r="AA3679">
            <v>0</v>
          </cell>
          <cell r="AB3679">
            <v>0</v>
          </cell>
          <cell r="AC3679">
            <v>3887.78</v>
          </cell>
        </row>
        <row r="3680">
          <cell r="B3680" t="str">
            <v>江苏李龙食品有限公司</v>
          </cell>
          <cell r="C3680">
            <v>5070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>
            <v>0</v>
          </cell>
          <cell r="I3680">
            <v>0</v>
          </cell>
          <cell r="J3680">
            <v>5070</v>
          </cell>
          <cell r="K3680">
            <v>0</v>
          </cell>
          <cell r="L3680">
            <v>0</v>
          </cell>
          <cell r="M3680">
            <v>5070</v>
          </cell>
          <cell r="N3680">
            <v>0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  <cell r="U3680">
            <v>0</v>
          </cell>
          <cell r="V3680">
            <v>0</v>
          </cell>
          <cell r="W3680">
            <v>0</v>
          </cell>
          <cell r="X3680">
            <v>0</v>
          </cell>
          <cell r="Y3680">
            <v>0</v>
          </cell>
          <cell r="Z3680">
            <v>0</v>
          </cell>
          <cell r="AA3680">
            <v>0</v>
          </cell>
          <cell r="AB3680">
            <v>0</v>
          </cell>
          <cell r="AC3680">
            <v>1774.5</v>
          </cell>
        </row>
        <row r="3681">
          <cell r="B3681" t="str">
            <v>淮安市易通水电安装有限公司</v>
          </cell>
          <cell r="C3681">
            <v>5067.84</v>
          </cell>
          <cell r="D3681">
            <v>3439.04</v>
          </cell>
          <cell r="E3681">
            <v>0</v>
          </cell>
          <cell r="F3681">
            <v>3439.04</v>
          </cell>
          <cell r="G3681">
            <v>0</v>
          </cell>
          <cell r="H3681">
            <v>0</v>
          </cell>
          <cell r="I3681">
            <v>0</v>
          </cell>
          <cell r="J3681">
            <v>1628.8</v>
          </cell>
          <cell r="K3681">
            <v>1440</v>
          </cell>
          <cell r="L3681">
            <v>100.8</v>
          </cell>
          <cell r="M3681">
            <v>0</v>
          </cell>
          <cell r="N3681">
            <v>0</v>
          </cell>
          <cell r="O3681">
            <v>0</v>
          </cell>
          <cell r="P3681">
            <v>0</v>
          </cell>
          <cell r="Q3681">
            <v>16</v>
          </cell>
          <cell r="R3681">
            <v>0</v>
          </cell>
          <cell r="S3681">
            <v>0</v>
          </cell>
          <cell r="T3681">
            <v>0</v>
          </cell>
          <cell r="U3681">
            <v>43.2</v>
          </cell>
          <cell r="V3681">
            <v>0</v>
          </cell>
          <cell r="W3681">
            <v>28.8</v>
          </cell>
          <cell r="X3681">
            <v>0</v>
          </cell>
          <cell r="Y3681">
            <v>0</v>
          </cell>
          <cell r="Z3681">
            <v>0</v>
          </cell>
          <cell r="AA3681">
            <v>0</v>
          </cell>
          <cell r="AB3681">
            <v>0</v>
          </cell>
          <cell r="AC3681">
            <v>2340.06</v>
          </cell>
        </row>
        <row r="3682">
          <cell r="B3682" t="str">
            <v>江苏首游网络科技有限公司</v>
          </cell>
          <cell r="C3682">
            <v>5056</v>
          </cell>
          <cell r="D3682">
            <v>0</v>
          </cell>
          <cell r="E3682">
            <v>0</v>
          </cell>
          <cell r="F3682">
            <v>0</v>
          </cell>
          <cell r="G3682">
            <v>0</v>
          </cell>
          <cell r="H3682">
            <v>0</v>
          </cell>
          <cell r="I3682">
            <v>0</v>
          </cell>
          <cell r="J3682">
            <v>5056</v>
          </cell>
          <cell r="K3682">
            <v>0</v>
          </cell>
          <cell r="L3682">
            <v>0</v>
          </cell>
          <cell r="M3682">
            <v>36</v>
          </cell>
          <cell r="N3682">
            <v>0</v>
          </cell>
          <cell r="O3682">
            <v>0</v>
          </cell>
          <cell r="P3682">
            <v>0</v>
          </cell>
          <cell r="Q3682">
            <v>5020</v>
          </cell>
          <cell r="R3682">
            <v>0</v>
          </cell>
          <cell r="S3682">
            <v>0</v>
          </cell>
          <cell r="T3682">
            <v>0</v>
          </cell>
          <cell r="U3682">
            <v>0</v>
          </cell>
          <cell r="V3682">
            <v>0</v>
          </cell>
          <cell r="W3682">
            <v>0</v>
          </cell>
          <cell r="X3682">
            <v>0</v>
          </cell>
          <cell r="Y3682">
            <v>0</v>
          </cell>
          <cell r="Z3682">
            <v>0</v>
          </cell>
          <cell r="AA3682">
            <v>0</v>
          </cell>
          <cell r="AB3682">
            <v>0</v>
          </cell>
          <cell r="AC3682">
            <v>4405.1</v>
          </cell>
        </row>
        <row r="3683">
          <cell r="B3683" t="str">
            <v>江苏太平洋消防工程有限公司</v>
          </cell>
          <cell r="C3683">
            <v>5042.07</v>
          </cell>
          <cell r="D3683">
            <v>0</v>
          </cell>
          <cell r="E3683">
            <v>0</v>
          </cell>
          <cell r="F3683">
            <v>0</v>
          </cell>
          <cell r="G3683">
            <v>0</v>
          </cell>
          <cell r="H3683">
            <v>0</v>
          </cell>
          <cell r="I3683">
            <v>0</v>
          </cell>
          <cell r="J3683">
            <v>5042.07</v>
          </cell>
          <cell r="K3683">
            <v>0</v>
          </cell>
          <cell r="L3683">
            <v>0</v>
          </cell>
          <cell r="M3683">
            <v>1775.4</v>
          </cell>
          <cell r="N3683">
            <v>3137.89</v>
          </cell>
          <cell r="O3683">
            <v>0</v>
          </cell>
          <cell r="P3683">
            <v>0</v>
          </cell>
          <cell r="Q3683">
            <v>128.78</v>
          </cell>
          <cell r="R3683">
            <v>0</v>
          </cell>
          <cell r="S3683">
            <v>0</v>
          </cell>
          <cell r="T3683">
            <v>0</v>
          </cell>
          <cell r="U3683">
            <v>0</v>
          </cell>
          <cell r="V3683">
            <v>0</v>
          </cell>
          <cell r="W3683">
            <v>0</v>
          </cell>
          <cell r="X3683">
            <v>0</v>
          </cell>
          <cell r="Y3683">
            <v>0</v>
          </cell>
          <cell r="Z3683">
            <v>0</v>
          </cell>
          <cell r="AA3683">
            <v>0</v>
          </cell>
          <cell r="AB3683">
            <v>0</v>
          </cell>
          <cell r="AC3683">
            <v>1581.3</v>
          </cell>
        </row>
        <row r="3684">
          <cell r="B3684" t="str">
            <v>淮安市广州路小学</v>
          </cell>
          <cell r="C3684">
            <v>5040.51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  <cell r="H3684">
            <v>0</v>
          </cell>
          <cell r="I3684">
            <v>0</v>
          </cell>
          <cell r="J3684">
            <v>5040.51</v>
          </cell>
          <cell r="K3684">
            <v>0</v>
          </cell>
          <cell r="L3684">
            <v>0</v>
          </cell>
          <cell r="M3684">
            <v>5040.51</v>
          </cell>
          <cell r="N3684">
            <v>0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  <cell r="U3684">
            <v>0</v>
          </cell>
          <cell r="V3684">
            <v>0</v>
          </cell>
          <cell r="W3684">
            <v>0</v>
          </cell>
          <cell r="X3684">
            <v>0</v>
          </cell>
          <cell r="Y3684">
            <v>0</v>
          </cell>
          <cell r="Z3684">
            <v>0</v>
          </cell>
          <cell r="AA3684">
            <v>0</v>
          </cell>
          <cell r="AB3684">
            <v>0</v>
          </cell>
          <cell r="AC3684">
            <v>1764.18</v>
          </cell>
        </row>
        <row r="3685">
          <cell r="B3685" t="str">
            <v>淮安市友邦网络系统集成有限公司</v>
          </cell>
          <cell r="C3685">
            <v>5040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>
            <v>0</v>
          </cell>
          <cell r="I3685">
            <v>0</v>
          </cell>
          <cell r="J3685">
            <v>5040</v>
          </cell>
          <cell r="K3685">
            <v>4500</v>
          </cell>
          <cell r="L3685">
            <v>315</v>
          </cell>
          <cell r="M3685">
            <v>0</v>
          </cell>
          <cell r="N3685">
            <v>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  <cell r="U3685">
            <v>135</v>
          </cell>
          <cell r="V3685">
            <v>0</v>
          </cell>
          <cell r="W3685">
            <v>90</v>
          </cell>
          <cell r="X3685">
            <v>0</v>
          </cell>
          <cell r="Y3685">
            <v>0</v>
          </cell>
          <cell r="Z3685">
            <v>0</v>
          </cell>
          <cell r="AA3685">
            <v>0</v>
          </cell>
          <cell r="AB3685">
            <v>0</v>
          </cell>
          <cell r="AC3685">
            <v>4367.25</v>
          </cell>
        </row>
        <row r="3686">
          <cell r="B3686" t="str">
            <v>江苏骏扬电力工程有限公司</v>
          </cell>
          <cell r="C3686">
            <v>5040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>
            <v>0</v>
          </cell>
          <cell r="I3686">
            <v>0</v>
          </cell>
          <cell r="J3686">
            <v>5040</v>
          </cell>
          <cell r="K3686">
            <v>0</v>
          </cell>
          <cell r="L3686">
            <v>0</v>
          </cell>
          <cell r="M3686">
            <v>0</v>
          </cell>
          <cell r="N3686">
            <v>0</v>
          </cell>
          <cell r="O3686">
            <v>0</v>
          </cell>
          <cell r="P3686">
            <v>0</v>
          </cell>
          <cell r="Q3686">
            <v>5040</v>
          </cell>
          <cell r="R3686">
            <v>0</v>
          </cell>
          <cell r="S3686">
            <v>0</v>
          </cell>
          <cell r="T3686">
            <v>0</v>
          </cell>
          <cell r="U3686">
            <v>0</v>
          </cell>
          <cell r="V3686">
            <v>0</v>
          </cell>
          <cell r="W3686">
            <v>0</v>
          </cell>
          <cell r="X3686">
            <v>0</v>
          </cell>
          <cell r="Y3686">
            <v>0</v>
          </cell>
          <cell r="Z3686">
            <v>0</v>
          </cell>
          <cell r="AA3686">
            <v>0</v>
          </cell>
          <cell r="AB3686">
            <v>0</v>
          </cell>
          <cell r="AC3686">
            <v>4410</v>
          </cell>
        </row>
        <row r="3687">
          <cell r="B3687" t="str">
            <v>江苏富舟建筑安装工程有限公司</v>
          </cell>
          <cell r="C3687">
            <v>5038.58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5038.58</v>
          </cell>
          <cell r="K3687">
            <v>4498.74</v>
          </cell>
          <cell r="L3687">
            <v>314.91</v>
          </cell>
          <cell r="M3687">
            <v>0</v>
          </cell>
          <cell r="N3687">
            <v>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  <cell r="U3687">
            <v>134.96</v>
          </cell>
          <cell r="V3687">
            <v>0</v>
          </cell>
          <cell r="W3687">
            <v>89.97</v>
          </cell>
          <cell r="X3687">
            <v>0</v>
          </cell>
          <cell r="Y3687">
            <v>0</v>
          </cell>
          <cell r="Z3687">
            <v>0</v>
          </cell>
          <cell r="AA3687">
            <v>0</v>
          </cell>
          <cell r="AB3687">
            <v>0</v>
          </cell>
          <cell r="AC3687">
            <v>4366.02</v>
          </cell>
        </row>
        <row r="3688">
          <cell r="B3688" t="str">
            <v>淮安揽洲商贸有限公司</v>
          </cell>
          <cell r="C3688">
            <v>5035.05</v>
          </cell>
          <cell r="D3688">
            <v>4634.71</v>
          </cell>
          <cell r="E3688">
            <v>4464.63</v>
          </cell>
          <cell r="F3688">
            <v>170.08</v>
          </cell>
          <cell r="G3688">
            <v>0</v>
          </cell>
          <cell r="H3688">
            <v>0</v>
          </cell>
          <cell r="I3688">
            <v>0</v>
          </cell>
          <cell r="J3688">
            <v>400.34</v>
          </cell>
          <cell r="K3688">
            <v>0</v>
          </cell>
          <cell r="L3688">
            <v>233.53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  <cell r="U3688">
            <v>100.09</v>
          </cell>
          <cell r="V3688">
            <v>0</v>
          </cell>
          <cell r="W3688">
            <v>66.72</v>
          </cell>
          <cell r="X3688">
            <v>0</v>
          </cell>
          <cell r="Y3688">
            <v>0</v>
          </cell>
          <cell r="Z3688">
            <v>0</v>
          </cell>
          <cell r="AA3688">
            <v>0</v>
          </cell>
          <cell r="AB3688">
            <v>0</v>
          </cell>
          <cell r="AC3688">
            <v>783.31</v>
          </cell>
        </row>
        <row r="3689">
          <cell r="B3689" t="str">
            <v>南京市消防工程有限公司</v>
          </cell>
          <cell r="C3689">
            <v>5033.6</v>
          </cell>
          <cell r="D3689">
            <v>0</v>
          </cell>
          <cell r="E3689">
            <v>0</v>
          </cell>
          <cell r="F3689">
            <v>0</v>
          </cell>
          <cell r="G3689">
            <v>0</v>
          </cell>
          <cell r="H3689">
            <v>0</v>
          </cell>
          <cell r="I3689">
            <v>0</v>
          </cell>
          <cell r="J3689">
            <v>5033.6</v>
          </cell>
          <cell r="K3689">
            <v>3630</v>
          </cell>
          <cell r="L3689">
            <v>254.1</v>
          </cell>
          <cell r="M3689">
            <v>968</v>
          </cell>
          <cell r="N3689">
            <v>0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  <cell r="U3689">
            <v>108.9</v>
          </cell>
          <cell r="V3689">
            <v>0</v>
          </cell>
          <cell r="W3689">
            <v>72.6</v>
          </cell>
          <cell r="X3689">
            <v>0</v>
          </cell>
          <cell r="Y3689">
            <v>0</v>
          </cell>
          <cell r="Z3689">
            <v>0</v>
          </cell>
          <cell r="AA3689">
            <v>0</v>
          </cell>
          <cell r="AB3689">
            <v>0</v>
          </cell>
          <cell r="AC3689">
            <v>3861.72</v>
          </cell>
        </row>
        <row r="3690">
          <cell r="B3690" t="str">
            <v>江苏洪门酒业有限公司</v>
          </cell>
          <cell r="C3690">
            <v>5030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  <cell r="H3690">
            <v>0</v>
          </cell>
          <cell r="I3690">
            <v>0</v>
          </cell>
          <cell r="J3690">
            <v>5030</v>
          </cell>
          <cell r="K3690">
            <v>0</v>
          </cell>
          <cell r="L3690">
            <v>0</v>
          </cell>
          <cell r="M3690">
            <v>0</v>
          </cell>
          <cell r="N3690">
            <v>0</v>
          </cell>
          <cell r="O3690">
            <v>0</v>
          </cell>
          <cell r="P3690">
            <v>0</v>
          </cell>
          <cell r="Q3690">
            <v>5030</v>
          </cell>
          <cell r="R3690">
            <v>0</v>
          </cell>
          <cell r="S3690">
            <v>0</v>
          </cell>
          <cell r="T3690">
            <v>0</v>
          </cell>
          <cell r="U3690">
            <v>0</v>
          </cell>
          <cell r="V3690">
            <v>0</v>
          </cell>
          <cell r="W3690">
            <v>0</v>
          </cell>
          <cell r="X3690">
            <v>0</v>
          </cell>
          <cell r="Y3690">
            <v>0</v>
          </cell>
          <cell r="Z3690">
            <v>0</v>
          </cell>
          <cell r="AA3690">
            <v>0</v>
          </cell>
          <cell r="AB3690">
            <v>0</v>
          </cell>
          <cell r="AC3690">
            <v>4401.25</v>
          </cell>
        </row>
        <row r="3691">
          <cell r="B3691" t="str">
            <v>江苏云艺互联科技有限公司</v>
          </cell>
          <cell r="C3691">
            <v>5030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>
            <v>0</v>
          </cell>
          <cell r="I3691">
            <v>0</v>
          </cell>
          <cell r="J3691">
            <v>5030</v>
          </cell>
          <cell r="K3691">
            <v>0</v>
          </cell>
          <cell r="L3691">
            <v>0</v>
          </cell>
          <cell r="M3691">
            <v>0</v>
          </cell>
          <cell r="N3691">
            <v>0</v>
          </cell>
          <cell r="O3691">
            <v>0</v>
          </cell>
          <cell r="P3691">
            <v>0</v>
          </cell>
          <cell r="Q3691">
            <v>5030</v>
          </cell>
          <cell r="R3691">
            <v>0</v>
          </cell>
          <cell r="S3691">
            <v>0</v>
          </cell>
          <cell r="T3691">
            <v>0</v>
          </cell>
          <cell r="U3691">
            <v>0</v>
          </cell>
          <cell r="V3691">
            <v>0</v>
          </cell>
          <cell r="W3691">
            <v>0</v>
          </cell>
          <cell r="X3691">
            <v>0</v>
          </cell>
          <cell r="Y3691">
            <v>0</v>
          </cell>
          <cell r="Z3691">
            <v>0</v>
          </cell>
          <cell r="AA3691">
            <v>0</v>
          </cell>
          <cell r="AB3691">
            <v>0</v>
          </cell>
          <cell r="AC3691">
            <v>4401.25</v>
          </cell>
        </row>
        <row r="3692">
          <cell r="B3692" t="str">
            <v>淮安市华兴物业服务有限公司</v>
          </cell>
          <cell r="C3692">
            <v>5028.42</v>
          </cell>
          <cell r="D3692">
            <v>3098.2</v>
          </cell>
          <cell r="E3692">
            <v>0</v>
          </cell>
          <cell r="F3692">
            <v>3098.2</v>
          </cell>
          <cell r="G3692">
            <v>0</v>
          </cell>
          <cell r="H3692">
            <v>0</v>
          </cell>
          <cell r="I3692">
            <v>0</v>
          </cell>
          <cell r="J3692">
            <v>1930.22</v>
          </cell>
          <cell r="K3692">
            <v>1656.45</v>
          </cell>
          <cell r="L3692">
            <v>115.95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  <cell r="Q3692">
            <v>75</v>
          </cell>
          <cell r="R3692">
            <v>0</v>
          </cell>
          <cell r="S3692">
            <v>0</v>
          </cell>
          <cell r="T3692">
            <v>0</v>
          </cell>
          <cell r="U3692">
            <v>49.69</v>
          </cell>
          <cell r="V3692">
            <v>0</v>
          </cell>
          <cell r="W3692">
            <v>33.13</v>
          </cell>
          <cell r="X3692">
            <v>0</v>
          </cell>
          <cell r="Y3692">
            <v>0</v>
          </cell>
          <cell r="Z3692">
            <v>0</v>
          </cell>
          <cell r="AA3692">
            <v>0</v>
          </cell>
          <cell r="AB3692">
            <v>0</v>
          </cell>
          <cell r="AC3692">
            <v>2509.72</v>
          </cell>
        </row>
        <row r="3693">
          <cell r="B3693" t="str">
            <v>淮安经济开发区南方市场友发石材经营部</v>
          </cell>
          <cell r="C3693">
            <v>5028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>
            <v>0</v>
          </cell>
          <cell r="I3693">
            <v>0</v>
          </cell>
          <cell r="J3693">
            <v>5028</v>
          </cell>
          <cell r="K3693">
            <v>3600</v>
          </cell>
          <cell r="L3693">
            <v>252</v>
          </cell>
          <cell r="M3693">
            <v>960</v>
          </cell>
          <cell r="N3693">
            <v>0</v>
          </cell>
          <cell r="O3693">
            <v>0</v>
          </cell>
          <cell r="P3693">
            <v>0</v>
          </cell>
          <cell r="Q3693">
            <v>36</v>
          </cell>
          <cell r="R3693">
            <v>0</v>
          </cell>
          <cell r="S3693">
            <v>0</v>
          </cell>
          <cell r="T3693">
            <v>0</v>
          </cell>
          <cell r="U3693">
            <v>108</v>
          </cell>
          <cell r="V3693">
            <v>0</v>
          </cell>
          <cell r="W3693">
            <v>72</v>
          </cell>
          <cell r="X3693">
            <v>0</v>
          </cell>
          <cell r="Y3693">
            <v>0</v>
          </cell>
          <cell r="Z3693">
            <v>0</v>
          </cell>
          <cell r="AA3693">
            <v>0</v>
          </cell>
          <cell r="AB3693">
            <v>0</v>
          </cell>
          <cell r="AC3693">
            <v>3861.3</v>
          </cell>
        </row>
        <row r="3694">
          <cell r="B3694" t="str">
            <v>淮安高新广告装饰装璜工程有限公司</v>
          </cell>
          <cell r="C3694">
            <v>5021.74</v>
          </cell>
          <cell r="D3694">
            <v>0</v>
          </cell>
          <cell r="E3694">
            <v>0</v>
          </cell>
          <cell r="F3694">
            <v>0</v>
          </cell>
          <cell r="G3694">
            <v>0</v>
          </cell>
          <cell r="H3694">
            <v>0</v>
          </cell>
          <cell r="I3694">
            <v>0</v>
          </cell>
          <cell r="J3694">
            <v>5021.74</v>
          </cell>
          <cell r="K3694">
            <v>4444.06</v>
          </cell>
          <cell r="L3694">
            <v>311.08</v>
          </cell>
          <cell r="M3694">
            <v>0</v>
          </cell>
          <cell r="N3694">
            <v>0</v>
          </cell>
          <cell r="O3694">
            <v>0</v>
          </cell>
          <cell r="P3694">
            <v>0</v>
          </cell>
          <cell r="Q3694">
            <v>44.4</v>
          </cell>
          <cell r="R3694">
            <v>0</v>
          </cell>
          <cell r="S3694">
            <v>0</v>
          </cell>
          <cell r="T3694">
            <v>0</v>
          </cell>
          <cell r="U3694">
            <v>133.32</v>
          </cell>
          <cell r="V3694">
            <v>0</v>
          </cell>
          <cell r="W3694">
            <v>88.88</v>
          </cell>
          <cell r="X3694">
            <v>0</v>
          </cell>
          <cell r="Y3694">
            <v>0</v>
          </cell>
          <cell r="Z3694">
            <v>0</v>
          </cell>
          <cell r="AA3694">
            <v>0</v>
          </cell>
          <cell r="AB3694">
            <v>0</v>
          </cell>
          <cell r="AC3694">
            <v>4351.8</v>
          </cell>
        </row>
        <row r="3695">
          <cell r="B3695" t="str">
            <v>江苏嘉琪进出口有限公司</v>
          </cell>
          <cell r="C3695">
            <v>5020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  <cell r="H3695">
            <v>0</v>
          </cell>
          <cell r="I3695">
            <v>0</v>
          </cell>
          <cell r="J3695">
            <v>5020</v>
          </cell>
          <cell r="K3695">
            <v>0</v>
          </cell>
          <cell r="L3695">
            <v>0</v>
          </cell>
          <cell r="M3695">
            <v>0</v>
          </cell>
          <cell r="N3695">
            <v>0</v>
          </cell>
          <cell r="O3695">
            <v>0</v>
          </cell>
          <cell r="P3695">
            <v>0</v>
          </cell>
          <cell r="Q3695">
            <v>5020</v>
          </cell>
          <cell r="R3695">
            <v>0</v>
          </cell>
          <cell r="S3695">
            <v>0</v>
          </cell>
          <cell r="T3695">
            <v>0</v>
          </cell>
          <cell r="U3695">
            <v>0</v>
          </cell>
          <cell r="V3695">
            <v>0</v>
          </cell>
          <cell r="W3695">
            <v>0</v>
          </cell>
          <cell r="X3695">
            <v>0</v>
          </cell>
          <cell r="Y3695">
            <v>0</v>
          </cell>
          <cell r="Z3695">
            <v>0</v>
          </cell>
          <cell r="AA3695">
            <v>0</v>
          </cell>
          <cell r="AB3695">
            <v>0</v>
          </cell>
          <cell r="AC3695">
            <v>4392.5</v>
          </cell>
        </row>
        <row r="3696">
          <cell r="B3696" t="str">
            <v>江苏海特食品有限公司</v>
          </cell>
          <cell r="C3696">
            <v>5020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>
            <v>0</v>
          </cell>
          <cell r="I3696">
            <v>0</v>
          </cell>
          <cell r="J3696">
            <v>5020</v>
          </cell>
          <cell r="K3696">
            <v>0</v>
          </cell>
          <cell r="L3696">
            <v>0</v>
          </cell>
          <cell r="M3696">
            <v>0</v>
          </cell>
          <cell r="N3696">
            <v>0</v>
          </cell>
          <cell r="O3696">
            <v>0</v>
          </cell>
          <cell r="P3696">
            <v>0</v>
          </cell>
          <cell r="Q3696">
            <v>5020</v>
          </cell>
          <cell r="R3696">
            <v>0</v>
          </cell>
          <cell r="S3696">
            <v>0</v>
          </cell>
          <cell r="T3696">
            <v>0</v>
          </cell>
          <cell r="U3696">
            <v>0</v>
          </cell>
          <cell r="V3696">
            <v>0</v>
          </cell>
          <cell r="W3696">
            <v>0</v>
          </cell>
          <cell r="X3696">
            <v>0</v>
          </cell>
          <cell r="Y3696">
            <v>0</v>
          </cell>
          <cell r="Z3696">
            <v>0</v>
          </cell>
          <cell r="AA3696">
            <v>0</v>
          </cell>
          <cell r="AB3696">
            <v>0</v>
          </cell>
          <cell r="AC3696">
            <v>4392.5</v>
          </cell>
        </row>
        <row r="3697">
          <cell r="B3697" t="str">
            <v>江苏诚瑞软件科技有限公司</v>
          </cell>
          <cell r="C3697">
            <v>5020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>
            <v>0</v>
          </cell>
          <cell r="I3697">
            <v>0</v>
          </cell>
          <cell r="J3697">
            <v>5020</v>
          </cell>
          <cell r="K3697">
            <v>0</v>
          </cell>
          <cell r="L3697">
            <v>0</v>
          </cell>
          <cell r="M3697">
            <v>0</v>
          </cell>
          <cell r="N3697">
            <v>0</v>
          </cell>
          <cell r="O3697">
            <v>0</v>
          </cell>
          <cell r="P3697">
            <v>0</v>
          </cell>
          <cell r="Q3697">
            <v>5020</v>
          </cell>
          <cell r="R3697">
            <v>0</v>
          </cell>
          <cell r="S3697">
            <v>0</v>
          </cell>
          <cell r="T3697">
            <v>0</v>
          </cell>
          <cell r="U3697">
            <v>0</v>
          </cell>
          <cell r="V3697">
            <v>0</v>
          </cell>
          <cell r="W3697">
            <v>0</v>
          </cell>
          <cell r="X3697">
            <v>0</v>
          </cell>
          <cell r="Y3697">
            <v>0</v>
          </cell>
          <cell r="Z3697">
            <v>0</v>
          </cell>
          <cell r="AA3697">
            <v>0</v>
          </cell>
          <cell r="AB3697">
            <v>0</v>
          </cell>
          <cell r="AC3697">
            <v>4392.5</v>
          </cell>
        </row>
        <row r="3698">
          <cell r="B3698" t="str">
            <v>纳莱模具制造（淮安）有限公司</v>
          </cell>
          <cell r="C3698">
            <v>5019.97</v>
          </cell>
          <cell r="D3698">
            <v>4563.61</v>
          </cell>
          <cell r="E3698">
            <v>4563.61</v>
          </cell>
          <cell r="F3698">
            <v>0</v>
          </cell>
          <cell r="G3698">
            <v>0</v>
          </cell>
          <cell r="H3698">
            <v>0</v>
          </cell>
          <cell r="I3698">
            <v>0</v>
          </cell>
          <cell r="J3698">
            <v>456.36</v>
          </cell>
          <cell r="K3698">
            <v>0</v>
          </cell>
          <cell r="L3698">
            <v>319.45</v>
          </cell>
          <cell r="M3698">
            <v>0</v>
          </cell>
          <cell r="N3698">
            <v>0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  <cell r="U3698">
            <v>136.91</v>
          </cell>
          <cell r="V3698">
            <v>0</v>
          </cell>
          <cell r="W3698">
            <v>0</v>
          </cell>
          <cell r="X3698">
            <v>0</v>
          </cell>
          <cell r="Y3698">
            <v>0</v>
          </cell>
          <cell r="Z3698">
            <v>0</v>
          </cell>
          <cell r="AA3698">
            <v>0</v>
          </cell>
          <cell r="AB3698">
            <v>0</v>
          </cell>
          <cell r="AC3698">
            <v>800</v>
          </cell>
        </row>
        <row r="3699">
          <cell r="B3699" t="str">
            <v>淮安明德汽车维修有限公司</v>
          </cell>
          <cell r="C3699">
            <v>5015.29</v>
          </cell>
          <cell r="D3699">
            <v>4694.49</v>
          </cell>
          <cell r="E3699">
            <v>3503.85</v>
          </cell>
          <cell r="F3699">
            <v>1190.64</v>
          </cell>
          <cell r="G3699">
            <v>0</v>
          </cell>
          <cell r="H3699">
            <v>0</v>
          </cell>
          <cell r="I3699">
            <v>0</v>
          </cell>
          <cell r="J3699">
            <v>320.8</v>
          </cell>
          <cell r="K3699">
            <v>0</v>
          </cell>
          <cell r="L3699">
            <v>178.38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  <cell r="Q3699">
            <v>15</v>
          </cell>
          <cell r="R3699">
            <v>0</v>
          </cell>
          <cell r="S3699">
            <v>0</v>
          </cell>
          <cell r="T3699">
            <v>0</v>
          </cell>
          <cell r="U3699">
            <v>76.45</v>
          </cell>
          <cell r="V3699">
            <v>0</v>
          </cell>
          <cell r="W3699">
            <v>50.97</v>
          </cell>
          <cell r="X3699">
            <v>0</v>
          </cell>
          <cell r="Y3699">
            <v>0</v>
          </cell>
          <cell r="Z3699">
            <v>0</v>
          </cell>
          <cell r="AA3699">
            <v>0</v>
          </cell>
          <cell r="AB3699">
            <v>0</v>
          </cell>
          <cell r="AC3699">
            <v>906.62</v>
          </cell>
        </row>
        <row r="3700">
          <cell r="B3700" t="str">
            <v>武汉明博机电设备有限公司</v>
          </cell>
          <cell r="C3700">
            <v>5015.2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5015.2</v>
          </cell>
          <cell r="K3700">
            <v>3480</v>
          </cell>
          <cell r="L3700">
            <v>243.6</v>
          </cell>
          <cell r="M3700">
            <v>928</v>
          </cell>
          <cell r="N3700">
            <v>0</v>
          </cell>
          <cell r="O3700">
            <v>0</v>
          </cell>
          <cell r="P3700">
            <v>0</v>
          </cell>
          <cell r="Q3700">
            <v>189.6</v>
          </cell>
          <cell r="R3700">
            <v>0</v>
          </cell>
          <cell r="S3700">
            <v>0</v>
          </cell>
          <cell r="T3700">
            <v>0</v>
          </cell>
          <cell r="U3700">
            <v>104.4</v>
          </cell>
          <cell r="V3700">
            <v>0</v>
          </cell>
          <cell r="W3700">
            <v>69.6</v>
          </cell>
          <cell r="X3700">
            <v>0</v>
          </cell>
          <cell r="Y3700">
            <v>0</v>
          </cell>
          <cell r="Z3700">
            <v>0</v>
          </cell>
          <cell r="AA3700">
            <v>0</v>
          </cell>
          <cell r="AB3700">
            <v>0</v>
          </cell>
          <cell r="AC3700">
            <v>3868.04</v>
          </cell>
        </row>
        <row r="3701">
          <cell r="B3701" t="str">
            <v>淮安市诚运运输有限公司</v>
          </cell>
          <cell r="C3701">
            <v>5014.34</v>
          </cell>
          <cell r="D3701">
            <v>4716.87</v>
          </cell>
          <cell r="E3701">
            <v>4716.87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297.47</v>
          </cell>
          <cell r="K3701">
            <v>0</v>
          </cell>
          <cell r="L3701">
            <v>194.23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  <cell r="Q3701">
            <v>20</v>
          </cell>
          <cell r="R3701">
            <v>0</v>
          </cell>
          <cell r="S3701">
            <v>0</v>
          </cell>
          <cell r="T3701">
            <v>0</v>
          </cell>
          <cell r="U3701">
            <v>83.24</v>
          </cell>
          <cell r="V3701">
            <v>0</v>
          </cell>
          <cell r="W3701">
            <v>0</v>
          </cell>
          <cell r="X3701">
            <v>0</v>
          </cell>
          <cell r="Y3701">
            <v>0</v>
          </cell>
          <cell r="Z3701">
            <v>0</v>
          </cell>
          <cell r="AA3701">
            <v>0</v>
          </cell>
          <cell r="AB3701">
            <v>0</v>
          </cell>
          <cell r="AC3701">
            <v>686.08</v>
          </cell>
        </row>
        <row r="3702">
          <cell r="B3702" t="str">
            <v>淮安奕盛机械有限公司</v>
          </cell>
          <cell r="C3702">
            <v>5013.17</v>
          </cell>
          <cell r="D3702">
            <v>4370.32</v>
          </cell>
          <cell r="E3702">
            <v>4370.32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642.85</v>
          </cell>
          <cell r="K3702">
            <v>0</v>
          </cell>
          <cell r="L3702">
            <v>305.92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  <cell r="Q3702">
            <v>118.4</v>
          </cell>
          <cell r="R3702">
            <v>0</v>
          </cell>
          <cell r="S3702">
            <v>0</v>
          </cell>
          <cell r="T3702">
            <v>0</v>
          </cell>
          <cell r="U3702">
            <v>131.12</v>
          </cell>
          <cell r="V3702">
            <v>0</v>
          </cell>
          <cell r="W3702">
            <v>87.41</v>
          </cell>
          <cell r="X3702">
            <v>0</v>
          </cell>
          <cell r="Y3702">
            <v>0</v>
          </cell>
          <cell r="Z3702">
            <v>0</v>
          </cell>
          <cell r="AA3702">
            <v>0</v>
          </cell>
          <cell r="AB3702">
            <v>0</v>
          </cell>
          <cell r="AC3702">
            <v>930.91</v>
          </cell>
        </row>
        <row r="3703">
          <cell r="B3703" t="str">
            <v>淮安上佳线缆销售有限公司</v>
          </cell>
          <cell r="C3703">
            <v>5009.65</v>
          </cell>
          <cell r="D3703">
            <v>4377.95</v>
          </cell>
          <cell r="E3703">
            <v>4377.95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631.7</v>
          </cell>
          <cell r="K3703">
            <v>0</v>
          </cell>
          <cell r="L3703">
            <v>306.46</v>
          </cell>
          <cell r="M3703">
            <v>0</v>
          </cell>
          <cell r="N3703">
            <v>0</v>
          </cell>
          <cell r="O3703">
            <v>0</v>
          </cell>
          <cell r="P3703">
            <v>0</v>
          </cell>
          <cell r="Q3703">
            <v>193.9</v>
          </cell>
          <cell r="R3703">
            <v>0</v>
          </cell>
          <cell r="S3703">
            <v>0</v>
          </cell>
          <cell r="T3703">
            <v>0</v>
          </cell>
          <cell r="U3703">
            <v>131.34</v>
          </cell>
          <cell r="V3703">
            <v>0</v>
          </cell>
          <cell r="W3703">
            <v>0</v>
          </cell>
          <cell r="X3703">
            <v>0</v>
          </cell>
          <cell r="Y3703">
            <v>0</v>
          </cell>
          <cell r="Z3703">
            <v>0</v>
          </cell>
          <cell r="AA3703">
            <v>0</v>
          </cell>
          <cell r="AB3703">
            <v>0</v>
          </cell>
          <cell r="AC3703">
            <v>937.12</v>
          </cell>
        </row>
        <row r="3704">
          <cell r="B3704" t="str">
            <v>淮安君城汽车租赁服务有限公司</v>
          </cell>
          <cell r="C3704">
            <v>5006.25</v>
          </cell>
          <cell r="D3704">
            <v>4301</v>
          </cell>
          <cell r="E3704">
            <v>4301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705.25</v>
          </cell>
          <cell r="K3704">
            <v>0</v>
          </cell>
          <cell r="L3704">
            <v>300.62</v>
          </cell>
          <cell r="M3704">
            <v>0</v>
          </cell>
          <cell r="N3704">
            <v>0</v>
          </cell>
          <cell r="O3704">
            <v>0</v>
          </cell>
          <cell r="P3704">
            <v>0</v>
          </cell>
          <cell r="Q3704">
            <v>189.9</v>
          </cell>
          <cell r="R3704">
            <v>0</v>
          </cell>
          <cell r="S3704">
            <v>0</v>
          </cell>
          <cell r="T3704">
            <v>0</v>
          </cell>
          <cell r="U3704">
            <v>128.84</v>
          </cell>
          <cell r="V3704">
            <v>0</v>
          </cell>
          <cell r="W3704">
            <v>85.89</v>
          </cell>
          <cell r="X3704">
            <v>0</v>
          </cell>
          <cell r="Y3704">
            <v>0</v>
          </cell>
          <cell r="Z3704">
            <v>0</v>
          </cell>
          <cell r="AA3704">
            <v>0</v>
          </cell>
          <cell r="AB3704">
            <v>0</v>
          </cell>
          <cell r="AC3704">
            <v>979.73</v>
          </cell>
        </row>
        <row r="3705">
          <cell r="B3705" t="str">
            <v>淮安市海纳广告传媒有限公司</v>
          </cell>
          <cell r="C3705">
            <v>5000.51</v>
          </cell>
          <cell r="D3705">
            <v>4491.11</v>
          </cell>
          <cell r="E3705">
            <v>4491.11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509.4</v>
          </cell>
          <cell r="K3705">
            <v>0</v>
          </cell>
          <cell r="L3705">
            <v>322.29</v>
          </cell>
          <cell r="M3705">
            <v>0</v>
          </cell>
          <cell r="N3705">
            <v>0</v>
          </cell>
          <cell r="O3705">
            <v>0</v>
          </cell>
          <cell r="P3705">
            <v>0</v>
          </cell>
          <cell r="Q3705">
            <v>49</v>
          </cell>
          <cell r="R3705">
            <v>0</v>
          </cell>
          <cell r="S3705">
            <v>0</v>
          </cell>
          <cell r="T3705">
            <v>0</v>
          </cell>
          <cell r="U3705">
            <v>138.11</v>
          </cell>
          <cell r="V3705">
            <v>0</v>
          </cell>
          <cell r="W3705">
            <v>0</v>
          </cell>
          <cell r="X3705">
            <v>0</v>
          </cell>
          <cell r="Y3705">
            <v>0</v>
          </cell>
          <cell r="Z3705">
            <v>0</v>
          </cell>
          <cell r="AA3705">
            <v>0</v>
          </cell>
          <cell r="AB3705">
            <v>0</v>
          </cell>
          <cell r="AC3705">
            <v>839.37</v>
          </cell>
        </row>
        <row r="3706">
          <cell r="B3706" t="str">
            <v>淮安生肌生物科技有限公司</v>
          </cell>
          <cell r="C3706">
            <v>5000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5000</v>
          </cell>
          <cell r="K3706">
            <v>0</v>
          </cell>
          <cell r="L3706">
            <v>0</v>
          </cell>
          <cell r="M3706">
            <v>0</v>
          </cell>
          <cell r="N3706">
            <v>0</v>
          </cell>
          <cell r="O3706">
            <v>0</v>
          </cell>
          <cell r="P3706">
            <v>0</v>
          </cell>
          <cell r="Q3706">
            <v>5000</v>
          </cell>
          <cell r="R3706">
            <v>0</v>
          </cell>
          <cell r="S3706">
            <v>0</v>
          </cell>
          <cell r="T3706">
            <v>0</v>
          </cell>
          <cell r="U3706">
            <v>0</v>
          </cell>
          <cell r="V3706">
            <v>0</v>
          </cell>
          <cell r="W3706">
            <v>0</v>
          </cell>
          <cell r="X3706">
            <v>0</v>
          </cell>
          <cell r="Y3706">
            <v>0</v>
          </cell>
          <cell r="Z3706">
            <v>0</v>
          </cell>
          <cell r="AA3706">
            <v>0</v>
          </cell>
          <cell r="AB3706">
            <v>0</v>
          </cell>
          <cell r="AC3706">
            <v>4375</v>
          </cell>
        </row>
        <row r="3707">
          <cell r="B3707" t="str">
            <v>淮安瑞源房地产开发有限公司</v>
          </cell>
          <cell r="C3707">
            <v>5000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5000</v>
          </cell>
          <cell r="K3707">
            <v>0</v>
          </cell>
          <cell r="L3707">
            <v>0</v>
          </cell>
          <cell r="M3707">
            <v>0</v>
          </cell>
          <cell r="N3707">
            <v>0</v>
          </cell>
          <cell r="O3707">
            <v>0</v>
          </cell>
          <cell r="P3707">
            <v>0</v>
          </cell>
          <cell r="Q3707">
            <v>5000</v>
          </cell>
          <cell r="R3707">
            <v>0</v>
          </cell>
          <cell r="S3707">
            <v>0</v>
          </cell>
          <cell r="T3707">
            <v>0</v>
          </cell>
          <cell r="U3707">
            <v>0</v>
          </cell>
          <cell r="V3707">
            <v>0</v>
          </cell>
          <cell r="W3707">
            <v>0</v>
          </cell>
          <cell r="X3707">
            <v>0</v>
          </cell>
          <cell r="Y3707">
            <v>0</v>
          </cell>
          <cell r="Z3707">
            <v>0</v>
          </cell>
          <cell r="AA3707">
            <v>0</v>
          </cell>
          <cell r="AB3707">
            <v>0</v>
          </cell>
          <cell r="AC3707">
            <v>4375</v>
          </cell>
        </row>
        <row r="3708">
          <cell r="B3708" t="str">
            <v>江苏空间新盛建设工程有限公司</v>
          </cell>
          <cell r="C3708">
            <v>4998.37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4998.37</v>
          </cell>
          <cell r="K3708">
            <v>3524.25</v>
          </cell>
          <cell r="L3708">
            <v>246.7</v>
          </cell>
          <cell r="M3708">
            <v>939.8</v>
          </cell>
          <cell r="N3708">
            <v>0</v>
          </cell>
          <cell r="O3708">
            <v>0</v>
          </cell>
          <cell r="P3708">
            <v>0</v>
          </cell>
          <cell r="Q3708">
            <v>111.4</v>
          </cell>
          <cell r="R3708">
            <v>0</v>
          </cell>
          <cell r="S3708">
            <v>0</v>
          </cell>
          <cell r="T3708">
            <v>0</v>
          </cell>
          <cell r="U3708">
            <v>105.73</v>
          </cell>
          <cell r="V3708">
            <v>0</v>
          </cell>
          <cell r="W3708">
            <v>70.49</v>
          </cell>
          <cell r="X3708">
            <v>0</v>
          </cell>
          <cell r="Y3708">
            <v>0</v>
          </cell>
          <cell r="Z3708">
            <v>0</v>
          </cell>
          <cell r="AA3708">
            <v>0</v>
          </cell>
          <cell r="AB3708">
            <v>0</v>
          </cell>
          <cell r="AC3708">
            <v>3846.7</v>
          </cell>
        </row>
        <row r="3709">
          <cell r="B3709" t="str">
            <v>淮安古宣商贸有限公司</v>
          </cell>
          <cell r="C3709">
            <v>4993.01</v>
          </cell>
          <cell r="D3709">
            <v>4514.83</v>
          </cell>
          <cell r="E3709">
            <v>4514.83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478.18</v>
          </cell>
          <cell r="K3709">
            <v>0</v>
          </cell>
          <cell r="L3709">
            <v>316.04</v>
          </cell>
          <cell r="M3709">
            <v>0</v>
          </cell>
          <cell r="N3709">
            <v>0</v>
          </cell>
          <cell r="O3709">
            <v>0</v>
          </cell>
          <cell r="P3709">
            <v>0</v>
          </cell>
          <cell r="Q3709">
            <v>26.7</v>
          </cell>
          <cell r="R3709">
            <v>0</v>
          </cell>
          <cell r="S3709">
            <v>0</v>
          </cell>
          <cell r="T3709">
            <v>0</v>
          </cell>
          <cell r="U3709">
            <v>135.44</v>
          </cell>
          <cell r="V3709">
            <v>0</v>
          </cell>
          <cell r="W3709">
            <v>0</v>
          </cell>
          <cell r="X3709">
            <v>0</v>
          </cell>
          <cell r="Y3709">
            <v>0</v>
          </cell>
          <cell r="Z3709">
            <v>0</v>
          </cell>
          <cell r="AA3709">
            <v>0</v>
          </cell>
          <cell r="AB3709">
            <v>0</v>
          </cell>
          <cell r="AC3709">
            <v>814.81</v>
          </cell>
        </row>
        <row r="3710">
          <cell r="B3710" t="str">
            <v>淮安启坤科技有限公司</v>
          </cell>
          <cell r="C3710">
            <v>4979.09</v>
          </cell>
          <cell r="D3710">
            <v>4223.29</v>
          </cell>
          <cell r="E3710">
            <v>4223.29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755.8</v>
          </cell>
          <cell r="K3710">
            <v>0</v>
          </cell>
          <cell r="L3710">
            <v>0</v>
          </cell>
          <cell r="M3710">
            <v>720</v>
          </cell>
          <cell r="N3710">
            <v>0</v>
          </cell>
          <cell r="O3710">
            <v>0</v>
          </cell>
          <cell r="P3710">
            <v>0</v>
          </cell>
          <cell r="Q3710">
            <v>35.8</v>
          </cell>
          <cell r="R3710">
            <v>0</v>
          </cell>
          <cell r="S3710">
            <v>0</v>
          </cell>
          <cell r="T3710">
            <v>0</v>
          </cell>
          <cell r="U3710">
            <v>0</v>
          </cell>
          <cell r="V3710">
            <v>0</v>
          </cell>
          <cell r="W3710">
            <v>0</v>
          </cell>
          <cell r="X3710">
            <v>0</v>
          </cell>
          <cell r="Y3710">
            <v>0</v>
          </cell>
          <cell r="Z3710">
            <v>0</v>
          </cell>
          <cell r="AA3710">
            <v>0</v>
          </cell>
          <cell r="AB3710">
            <v>0</v>
          </cell>
          <cell r="AC3710">
            <v>679.47</v>
          </cell>
        </row>
        <row r="3711">
          <cell r="B3711" t="str">
            <v>南京高科消防机电工程有限公司</v>
          </cell>
          <cell r="C3711">
            <v>4966.42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4966.42</v>
          </cell>
          <cell r="K3711">
            <v>3857.74</v>
          </cell>
          <cell r="L3711">
            <v>270.04</v>
          </cell>
          <cell r="M3711">
            <v>593.05</v>
          </cell>
          <cell r="N3711">
            <v>0</v>
          </cell>
          <cell r="O3711">
            <v>0</v>
          </cell>
          <cell r="P3711">
            <v>0</v>
          </cell>
          <cell r="Q3711">
            <v>52.7</v>
          </cell>
          <cell r="R3711">
            <v>0</v>
          </cell>
          <cell r="S3711">
            <v>0</v>
          </cell>
          <cell r="T3711">
            <v>0</v>
          </cell>
          <cell r="U3711">
            <v>115.74</v>
          </cell>
          <cell r="V3711">
            <v>0</v>
          </cell>
          <cell r="W3711">
            <v>77.15</v>
          </cell>
          <cell r="X3711">
            <v>0</v>
          </cell>
          <cell r="Y3711">
            <v>0</v>
          </cell>
          <cell r="Z3711">
            <v>0</v>
          </cell>
          <cell r="AA3711">
            <v>0</v>
          </cell>
          <cell r="AB3711">
            <v>0</v>
          </cell>
          <cell r="AC3711">
            <v>3997.62</v>
          </cell>
        </row>
        <row r="3712">
          <cell r="B3712" t="str">
            <v>淮安汇翔科技有限公司</v>
          </cell>
          <cell r="C3712">
            <v>4944.18</v>
          </cell>
          <cell r="D3712">
            <v>4368.94</v>
          </cell>
          <cell r="E3712">
            <v>4368.94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575.24</v>
          </cell>
          <cell r="K3712">
            <v>0</v>
          </cell>
          <cell r="L3712">
            <v>0</v>
          </cell>
          <cell r="M3712">
            <v>525.24</v>
          </cell>
          <cell r="N3712">
            <v>0</v>
          </cell>
          <cell r="O3712">
            <v>0</v>
          </cell>
          <cell r="P3712">
            <v>0</v>
          </cell>
          <cell r="Q3712">
            <v>50</v>
          </cell>
          <cell r="R3712">
            <v>0</v>
          </cell>
          <cell r="S3712">
            <v>0</v>
          </cell>
          <cell r="T3712">
            <v>0</v>
          </cell>
          <cell r="U3712">
            <v>0</v>
          </cell>
          <cell r="V3712">
            <v>0</v>
          </cell>
          <cell r="W3712">
            <v>0</v>
          </cell>
          <cell r="X3712">
            <v>0</v>
          </cell>
          <cell r="Y3712">
            <v>0</v>
          </cell>
          <cell r="Z3712">
            <v>0</v>
          </cell>
          <cell r="AA3712">
            <v>0</v>
          </cell>
          <cell r="AB3712">
            <v>0</v>
          </cell>
          <cell r="AC3712">
            <v>637.39</v>
          </cell>
        </row>
        <row r="3713">
          <cell r="B3713" t="str">
            <v>淮安市精通办公设备总汇</v>
          </cell>
          <cell r="C3713">
            <v>4940.44</v>
          </cell>
          <cell r="D3713">
            <v>3756.09</v>
          </cell>
          <cell r="E3713">
            <v>3756.09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1184.35</v>
          </cell>
          <cell r="K3713">
            <v>0</v>
          </cell>
          <cell r="L3713">
            <v>262.93</v>
          </cell>
          <cell r="M3713">
            <v>689.32</v>
          </cell>
          <cell r="N3713">
            <v>0</v>
          </cell>
          <cell r="O3713">
            <v>0</v>
          </cell>
          <cell r="P3713">
            <v>0</v>
          </cell>
          <cell r="Q3713">
            <v>44.3</v>
          </cell>
          <cell r="R3713">
            <v>0</v>
          </cell>
          <cell r="S3713">
            <v>0</v>
          </cell>
          <cell r="T3713">
            <v>0</v>
          </cell>
          <cell r="U3713">
            <v>112.68</v>
          </cell>
          <cell r="V3713">
            <v>0</v>
          </cell>
          <cell r="W3713">
            <v>75.12</v>
          </cell>
          <cell r="X3713">
            <v>0</v>
          </cell>
          <cell r="Y3713">
            <v>0</v>
          </cell>
          <cell r="Z3713">
            <v>0</v>
          </cell>
          <cell r="AA3713">
            <v>0</v>
          </cell>
          <cell r="AB3713">
            <v>0</v>
          </cell>
          <cell r="AC3713">
            <v>991.05</v>
          </cell>
        </row>
        <row r="3714">
          <cell r="B3714" t="str">
            <v>淮安俊翔压印厂</v>
          </cell>
          <cell r="C3714">
            <v>4933.72</v>
          </cell>
          <cell r="D3714">
            <v>4933.72</v>
          </cell>
          <cell r="E3714">
            <v>4933.72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  <cell r="K3714">
            <v>0</v>
          </cell>
          <cell r="L3714">
            <v>0</v>
          </cell>
          <cell r="M3714">
            <v>0</v>
          </cell>
          <cell r="N3714">
            <v>0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  <cell r="U3714">
            <v>0</v>
          </cell>
          <cell r="V3714">
            <v>0</v>
          </cell>
          <cell r="W3714">
            <v>0</v>
          </cell>
          <cell r="X3714">
            <v>0</v>
          </cell>
          <cell r="Y3714">
            <v>0</v>
          </cell>
          <cell r="Z3714">
            <v>0</v>
          </cell>
          <cell r="AA3714">
            <v>0</v>
          </cell>
          <cell r="AB3714">
            <v>0</v>
          </cell>
          <cell r="AC3714">
            <v>462.78</v>
          </cell>
        </row>
        <row r="3715">
          <cell r="B3715" t="str">
            <v>淮安天美翼国际贸易有限公司</v>
          </cell>
          <cell r="C3715">
            <v>4906.37</v>
          </cell>
          <cell r="D3715">
            <v>4186.52</v>
          </cell>
          <cell r="E3715">
            <v>4186.52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719.85</v>
          </cell>
          <cell r="K3715">
            <v>0</v>
          </cell>
          <cell r="L3715">
            <v>192.72</v>
          </cell>
          <cell r="M3715">
            <v>0</v>
          </cell>
          <cell r="N3715">
            <v>0</v>
          </cell>
          <cell r="O3715">
            <v>0</v>
          </cell>
          <cell r="P3715">
            <v>0</v>
          </cell>
          <cell r="Q3715">
            <v>390.9</v>
          </cell>
          <cell r="R3715">
            <v>0</v>
          </cell>
          <cell r="S3715">
            <v>0</v>
          </cell>
          <cell r="T3715">
            <v>0</v>
          </cell>
          <cell r="U3715">
            <v>81.74</v>
          </cell>
          <cell r="V3715">
            <v>0</v>
          </cell>
          <cell r="W3715">
            <v>54.49</v>
          </cell>
          <cell r="X3715">
            <v>0</v>
          </cell>
          <cell r="Y3715">
            <v>0</v>
          </cell>
          <cell r="Z3715">
            <v>0</v>
          </cell>
          <cell r="AA3715">
            <v>0</v>
          </cell>
          <cell r="AB3715">
            <v>0</v>
          </cell>
          <cell r="AC3715">
            <v>996.68</v>
          </cell>
        </row>
        <row r="3716">
          <cell r="B3716" t="str">
            <v>富士房车（江苏）有限公司</v>
          </cell>
          <cell r="C3716">
            <v>4897.6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4897.6</v>
          </cell>
          <cell r="K3716">
            <v>0</v>
          </cell>
          <cell r="L3716">
            <v>0</v>
          </cell>
          <cell r="M3716">
            <v>3105</v>
          </cell>
          <cell r="N3716">
            <v>0</v>
          </cell>
          <cell r="O3716">
            <v>0</v>
          </cell>
          <cell r="P3716">
            <v>0</v>
          </cell>
          <cell r="Q3716">
            <v>1792.6</v>
          </cell>
          <cell r="R3716">
            <v>0</v>
          </cell>
          <cell r="S3716">
            <v>0</v>
          </cell>
          <cell r="T3716">
            <v>0</v>
          </cell>
          <cell r="U3716">
            <v>0</v>
          </cell>
          <cell r="V3716">
            <v>0</v>
          </cell>
          <cell r="W3716">
            <v>0</v>
          </cell>
          <cell r="X3716">
            <v>0</v>
          </cell>
          <cell r="Y3716">
            <v>0</v>
          </cell>
          <cell r="Z3716">
            <v>0</v>
          </cell>
          <cell r="AA3716">
            <v>0</v>
          </cell>
          <cell r="AB3716">
            <v>0</v>
          </cell>
          <cell r="AC3716">
            <v>2655.28</v>
          </cell>
        </row>
        <row r="3717">
          <cell r="B3717" t="str">
            <v>江苏交科交通设计研究院有限公司勘察分公司</v>
          </cell>
          <cell r="C3717">
            <v>4895.45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4895.45</v>
          </cell>
          <cell r="K3717">
            <v>0</v>
          </cell>
          <cell r="L3717">
            <v>2337.68</v>
          </cell>
          <cell r="M3717">
            <v>888</v>
          </cell>
          <cell r="N3717">
            <v>0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  <cell r="U3717">
            <v>1001.86</v>
          </cell>
          <cell r="V3717">
            <v>0</v>
          </cell>
          <cell r="W3717">
            <v>667.91</v>
          </cell>
          <cell r="X3717">
            <v>0</v>
          </cell>
          <cell r="Y3717">
            <v>0</v>
          </cell>
          <cell r="Z3717">
            <v>0</v>
          </cell>
          <cell r="AA3717">
            <v>0</v>
          </cell>
          <cell r="AB3717">
            <v>0</v>
          </cell>
          <cell r="AC3717">
            <v>3500.06</v>
          </cell>
        </row>
        <row r="3718">
          <cell r="B3718" t="str">
            <v>淮安市永成水电安装有限责任公司</v>
          </cell>
          <cell r="C3718">
            <v>4891.1</v>
          </cell>
          <cell r="D3718">
            <v>3731.31</v>
          </cell>
          <cell r="E3718">
            <v>0</v>
          </cell>
          <cell r="F3718">
            <v>3731.31</v>
          </cell>
          <cell r="G3718">
            <v>0</v>
          </cell>
          <cell r="H3718">
            <v>0</v>
          </cell>
          <cell r="I3718">
            <v>0</v>
          </cell>
          <cell r="J3718">
            <v>1159.79</v>
          </cell>
          <cell r="K3718">
            <v>0</v>
          </cell>
          <cell r="L3718">
            <v>0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  <cell r="Q3718">
            <v>1159.79</v>
          </cell>
          <cell r="R3718">
            <v>0</v>
          </cell>
          <cell r="S3718">
            <v>0</v>
          </cell>
          <cell r="T3718">
            <v>0</v>
          </cell>
          <cell r="U3718">
            <v>0</v>
          </cell>
          <cell r="V3718">
            <v>0</v>
          </cell>
          <cell r="W3718">
            <v>0</v>
          </cell>
          <cell r="X3718">
            <v>0</v>
          </cell>
          <cell r="Y3718">
            <v>0</v>
          </cell>
          <cell r="Z3718">
            <v>0</v>
          </cell>
          <cell r="AA3718">
            <v>0</v>
          </cell>
          <cell r="AB3718">
            <v>0</v>
          </cell>
          <cell r="AC3718">
            <v>2022.27</v>
          </cell>
        </row>
        <row r="3719">
          <cell r="B3719" t="str">
            <v>淮安简约装饰工程有限公司</v>
          </cell>
          <cell r="C3719">
            <v>4886.09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4886.09</v>
          </cell>
          <cell r="K3719">
            <v>3654</v>
          </cell>
          <cell r="L3719">
            <v>255.78</v>
          </cell>
          <cell r="M3719">
            <v>0</v>
          </cell>
          <cell r="N3719">
            <v>774.59</v>
          </cell>
          <cell r="O3719">
            <v>0</v>
          </cell>
          <cell r="P3719">
            <v>0</v>
          </cell>
          <cell r="Q3719">
            <v>92.1</v>
          </cell>
          <cell r="R3719">
            <v>0</v>
          </cell>
          <cell r="S3719">
            <v>0</v>
          </cell>
          <cell r="T3719">
            <v>0</v>
          </cell>
          <cell r="U3719">
            <v>109.62</v>
          </cell>
          <cell r="V3719">
            <v>0</v>
          </cell>
          <cell r="W3719">
            <v>0</v>
          </cell>
          <cell r="X3719">
            <v>0</v>
          </cell>
          <cell r="Y3719">
            <v>0</v>
          </cell>
          <cell r="Z3719">
            <v>0</v>
          </cell>
          <cell r="AA3719">
            <v>0</v>
          </cell>
          <cell r="AB3719">
            <v>0</v>
          </cell>
          <cell r="AC3719">
            <v>3784.78</v>
          </cell>
        </row>
        <row r="3720">
          <cell r="B3720" t="str">
            <v>常州市新景园林建设有限公司</v>
          </cell>
          <cell r="C3720">
            <v>4876.57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>
            <v>0</v>
          </cell>
          <cell r="I3720">
            <v>0</v>
          </cell>
          <cell r="J3720">
            <v>4876.57</v>
          </cell>
          <cell r="K3720">
            <v>3491.59</v>
          </cell>
          <cell r="L3720">
            <v>244.41</v>
          </cell>
          <cell r="M3720">
            <v>931.09</v>
          </cell>
          <cell r="N3720">
            <v>0</v>
          </cell>
          <cell r="O3720">
            <v>0</v>
          </cell>
          <cell r="P3720">
            <v>0</v>
          </cell>
          <cell r="Q3720">
            <v>34.9</v>
          </cell>
          <cell r="R3720">
            <v>0</v>
          </cell>
          <cell r="S3720">
            <v>0</v>
          </cell>
          <cell r="T3720">
            <v>0</v>
          </cell>
          <cell r="U3720">
            <v>104.75</v>
          </cell>
          <cell r="V3720">
            <v>0</v>
          </cell>
          <cell r="W3720">
            <v>69.83</v>
          </cell>
          <cell r="X3720">
            <v>0</v>
          </cell>
          <cell r="Y3720">
            <v>0</v>
          </cell>
          <cell r="Z3720">
            <v>0</v>
          </cell>
          <cell r="AA3720">
            <v>0</v>
          </cell>
          <cell r="AB3720">
            <v>0</v>
          </cell>
          <cell r="AC3720">
            <v>3745.01</v>
          </cell>
        </row>
        <row r="3721">
          <cell r="B3721" t="str">
            <v>淮安经济开发区建工测绘仪器销售部</v>
          </cell>
          <cell r="C3721">
            <v>4865.68</v>
          </cell>
          <cell r="D3721">
            <v>4865.68</v>
          </cell>
          <cell r="E3721">
            <v>4865.68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  <cell r="L3721">
            <v>0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  <cell r="U3721">
            <v>0</v>
          </cell>
          <cell r="V3721">
            <v>0</v>
          </cell>
          <cell r="W3721">
            <v>0</v>
          </cell>
          <cell r="X3721">
            <v>0</v>
          </cell>
          <cell r="Y3721">
            <v>0</v>
          </cell>
          <cell r="Z3721">
            <v>0</v>
          </cell>
          <cell r="AA3721">
            <v>0</v>
          </cell>
          <cell r="AB3721">
            <v>0</v>
          </cell>
          <cell r="AC3721">
            <v>456.4</v>
          </cell>
        </row>
        <row r="3722">
          <cell r="B3722" t="str">
            <v>淮安弘兴广告传媒有限公司</v>
          </cell>
          <cell r="C3722">
            <v>4864.58</v>
          </cell>
          <cell r="D3722">
            <v>4422.35</v>
          </cell>
          <cell r="E3722">
            <v>4422.35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442.23</v>
          </cell>
          <cell r="K3722">
            <v>0</v>
          </cell>
          <cell r="L3722">
            <v>309.56</v>
          </cell>
          <cell r="M3722">
            <v>0</v>
          </cell>
          <cell r="N3722">
            <v>0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  <cell r="U3722">
            <v>132.67</v>
          </cell>
          <cell r="V3722">
            <v>0</v>
          </cell>
          <cell r="W3722">
            <v>0</v>
          </cell>
          <cell r="X3722">
            <v>0</v>
          </cell>
          <cell r="Y3722">
            <v>0</v>
          </cell>
          <cell r="Z3722">
            <v>0</v>
          </cell>
          <cell r="AA3722">
            <v>0</v>
          </cell>
          <cell r="AB3722">
            <v>0</v>
          </cell>
          <cell r="AC3722">
            <v>775.23</v>
          </cell>
        </row>
        <row r="3723">
          <cell r="B3723" t="str">
            <v>江苏江城建设工程有限公司</v>
          </cell>
          <cell r="C3723">
            <v>4851.2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>
            <v>0</v>
          </cell>
          <cell r="I3723">
            <v>0</v>
          </cell>
          <cell r="J3723">
            <v>4851.2</v>
          </cell>
          <cell r="K3723">
            <v>3840</v>
          </cell>
          <cell r="L3723">
            <v>268.8</v>
          </cell>
          <cell r="M3723">
            <v>512</v>
          </cell>
          <cell r="N3723">
            <v>0</v>
          </cell>
          <cell r="O3723">
            <v>0</v>
          </cell>
          <cell r="P3723">
            <v>0</v>
          </cell>
          <cell r="Q3723">
            <v>38.4</v>
          </cell>
          <cell r="R3723">
            <v>0</v>
          </cell>
          <cell r="S3723">
            <v>0</v>
          </cell>
          <cell r="T3723">
            <v>0</v>
          </cell>
          <cell r="U3723">
            <v>115.2</v>
          </cell>
          <cell r="V3723">
            <v>0</v>
          </cell>
          <cell r="W3723">
            <v>76.8</v>
          </cell>
          <cell r="X3723">
            <v>0</v>
          </cell>
          <cell r="Y3723">
            <v>0</v>
          </cell>
          <cell r="Z3723">
            <v>0</v>
          </cell>
          <cell r="AA3723">
            <v>0</v>
          </cell>
          <cell r="AB3723">
            <v>0</v>
          </cell>
          <cell r="AC3723">
            <v>3939.52</v>
          </cell>
        </row>
        <row r="3724">
          <cell r="B3724" t="str">
            <v>南京万友长弓消防工程有限公司淮安苍胜分公司</v>
          </cell>
          <cell r="C3724">
            <v>4850.37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  <cell r="I3724">
            <v>0</v>
          </cell>
          <cell r="J3724">
            <v>4850.37</v>
          </cell>
          <cell r="K3724">
            <v>3680.16</v>
          </cell>
          <cell r="L3724">
            <v>257.61</v>
          </cell>
          <cell r="M3724">
            <v>690.69</v>
          </cell>
          <cell r="N3724">
            <v>0</v>
          </cell>
          <cell r="O3724">
            <v>0</v>
          </cell>
          <cell r="P3724">
            <v>0</v>
          </cell>
          <cell r="Q3724">
            <v>37.9</v>
          </cell>
          <cell r="R3724">
            <v>0</v>
          </cell>
          <cell r="S3724">
            <v>0</v>
          </cell>
          <cell r="T3724">
            <v>0</v>
          </cell>
          <cell r="U3724">
            <v>110.4</v>
          </cell>
          <cell r="V3724">
            <v>0</v>
          </cell>
          <cell r="W3724">
            <v>73.61</v>
          </cell>
          <cell r="X3724">
            <v>0</v>
          </cell>
          <cell r="Y3724">
            <v>0</v>
          </cell>
          <cell r="Z3724">
            <v>0</v>
          </cell>
          <cell r="AA3724">
            <v>0</v>
          </cell>
          <cell r="AB3724">
            <v>0</v>
          </cell>
          <cell r="AC3724">
            <v>3846.5</v>
          </cell>
        </row>
        <row r="3725">
          <cell r="B3725" t="str">
            <v>淮安埃微检测设备有限公司</v>
          </cell>
          <cell r="C3725">
            <v>4837.29</v>
          </cell>
          <cell r="D3725">
            <v>4170.35</v>
          </cell>
          <cell r="E3725">
            <v>4170.35</v>
          </cell>
          <cell r="F3725">
            <v>0</v>
          </cell>
          <cell r="G3725">
            <v>0</v>
          </cell>
          <cell r="H3725">
            <v>0</v>
          </cell>
          <cell r="I3725">
            <v>0</v>
          </cell>
          <cell r="J3725">
            <v>666.94</v>
          </cell>
          <cell r="K3725">
            <v>0</v>
          </cell>
          <cell r="L3725">
            <v>291.93</v>
          </cell>
          <cell r="M3725">
            <v>0</v>
          </cell>
          <cell r="N3725">
            <v>0</v>
          </cell>
          <cell r="O3725">
            <v>0</v>
          </cell>
          <cell r="P3725">
            <v>0</v>
          </cell>
          <cell r="Q3725">
            <v>249.9</v>
          </cell>
          <cell r="R3725">
            <v>0</v>
          </cell>
          <cell r="S3725">
            <v>0</v>
          </cell>
          <cell r="T3725">
            <v>0</v>
          </cell>
          <cell r="U3725">
            <v>125.11</v>
          </cell>
          <cell r="V3725">
            <v>0</v>
          </cell>
          <cell r="W3725">
            <v>0</v>
          </cell>
          <cell r="X3725">
            <v>0</v>
          </cell>
          <cell r="Y3725">
            <v>0</v>
          </cell>
          <cell r="Z3725">
            <v>0</v>
          </cell>
          <cell r="AA3725">
            <v>0</v>
          </cell>
          <cell r="AB3725">
            <v>0</v>
          </cell>
          <cell r="AC3725">
            <v>949.73</v>
          </cell>
        </row>
        <row r="3726">
          <cell r="B3726" t="str">
            <v>江苏锐宁通讯科技有限公司</v>
          </cell>
          <cell r="C3726">
            <v>4835.24</v>
          </cell>
          <cell r="D3726">
            <v>4820.24</v>
          </cell>
          <cell r="E3726">
            <v>4820.24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15</v>
          </cell>
          <cell r="K3726">
            <v>0</v>
          </cell>
          <cell r="L3726">
            <v>0</v>
          </cell>
          <cell r="M3726">
            <v>0</v>
          </cell>
          <cell r="N3726">
            <v>0</v>
          </cell>
          <cell r="O3726">
            <v>0</v>
          </cell>
          <cell r="P3726">
            <v>0</v>
          </cell>
          <cell r="Q3726">
            <v>15</v>
          </cell>
          <cell r="R3726">
            <v>0</v>
          </cell>
          <cell r="S3726">
            <v>0</v>
          </cell>
          <cell r="T3726">
            <v>0</v>
          </cell>
          <cell r="U3726">
            <v>0</v>
          </cell>
          <cell r="V3726">
            <v>0</v>
          </cell>
          <cell r="W3726">
            <v>0</v>
          </cell>
          <cell r="X3726">
            <v>0</v>
          </cell>
          <cell r="Y3726">
            <v>0</v>
          </cell>
          <cell r="Z3726">
            <v>0</v>
          </cell>
          <cell r="AA3726">
            <v>0</v>
          </cell>
          <cell r="AB3726">
            <v>0</v>
          </cell>
          <cell r="AC3726">
            <v>465.26</v>
          </cell>
        </row>
        <row r="3727">
          <cell r="B3727" t="str">
            <v>淮安市福顺交通工程有限公司</v>
          </cell>
          <cell r="C3727">
            <v>4813.3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4813.3</v>
          </cell>
          <cell r="K3727">
            <v>3810</v>
          </cell>
          <cell r="L3727">
            <v>266.7</v>
          </cell>
          <cell r="M3727">
            <v>508</v>
          </cell>
          <cell r="N3727">
            <v>0</v>
          </cell>
          <cell r="O3727">
            <v>0</v>
          </cell>
          <cell r="P3727">
            <v>0</v>
          </cell>
          <cell r="Q3727">
            <v>38.1</v>
          </cell>
          <cell r="R3727">
            <v>0</v>
          </cell>
          <cell r="S3727">
            <v>0</v>
          </cell>
          <cell r="T3727">
            <v>0</v>
          </cell>
          <cell r="U3727">
            <v>114.3</v>
          </cell>
          <cell r="V3727">
            <v>0</v>
          </cell>
          <cell r="W3727">
            <v>76.2</v>
          </cell>
          <cell r="X3727">
            <v>0</v>
          </cell>
          <cell r="Y3727">
            <v>0</v>
          </cell>
          <cell r="Z3727">
            <v>0</v>
          </cell>
          <cell r="AA3727">
            <v>0</v>
          </cell>
          <cell r="AB3727">
            <v>0</v>
          </cell>
          <cell r="AC3727">
            <v>3908.74</v>
          </cell>
        </row>
        <row r="3728">
          <cell r="B3728" t="str">
            <v>淮安市天润交通建设工程有限公司</v>
          </cell>
          <cell r="C3728">
            <v>4802.45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4802.45</v>
          </cell>
          <cell r="K3728">
            <v>4249.95</v>
          </cell>
          <cell r="L3728">
            <v>297.5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  <cell r="Q3728">
            <v>42.5</v>
          </cell>
          <cell r="R3728">
            <v>0</v>
          </cell>
          <cell r="S3728">
            <v>0</v>
          </cell>
          <cell r="T3728">
            <v>0</v>
          </cell>
          <cell r="U3728">
            <v>127.5</v>
          </cell>
          <cell r="V3728">
            <v>0</v>
          </cell>
          <cell r="W3728">
            <v>85</v>
          </cell>
          <cell r="X3728">
            <v>0</v>
          </cell>
          <cell r="Y3728">
            <v>0</v>
          </cell>
          <cell r="Z3728">
            <v>0</v>
          </cell>
          <cell r="AA3728">
            <v>0</v>
          </cell>
          <cell r="AB3728">
            <v>0</v>
          </cell>
          <cell r="AC3728">
            <v>4161.77</v>
          </cell>
        </row>
        <row r="3729">
          <cell r="B3729" t="str">
            <v>南京盛坤建筑工程有限公司</v>
          </cell>
          <cell r="C3729">
            <v>4779.81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4779.81</v>
          </cell>
          <cell r="K3729">
            <v>3422.31</v>
          </cell>
          <cell r="L3729">
            <v>239.56</v>
          </cell>
          <cell r="M3729">
            <v>912.62</v>
          </cell>
          <cell r="N3729">
            <v>0</v>
          </cell>
          <cell r="O3729">
            <v>0</v>
          </cell>
          <cell r="P3729">
            <v>0</v>
          </cell>
          <cell r="Q3729">
            <v>34.2</v>
          </cell>
          <cell r="R3729">
            <v>0</v>
          </cell>
          <cell r="S3729">
            <v>0</v>
          </cell>
          <cell r="T3729">
            <v>0</v>
          </cell>
          <cell r="U3729">
            <v>102.67</v>
          </cell>
          <cell r="V3729">
            <v>0</v>
          </cell>
          <cell r="W3729">
            <v>68.45</v>
          </cell>
          <cell r="X3729">
            <v>0</v>
          </cell>
          <cell r="Y3729">
            <v>0</v>
          </cell>
          <cell r="Z3729">
            <v>0</v>
          </cell>
          <cell r="AA3729">
            <v>0</v>
          </cell>
          <cell r="AB3729">
            <v>0</v>
          </cell>
          <cell r="AC3729">
            <v>3670.7</v>
          </cell>
        </row>
        <row r="3730">
          <cell r="B3730" t="str">
            <v>淮安梦幻科技有限公司</v>
          </cell>
          <cell r="C3730">
            <v>4760.23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  <cell r="I3730">
            <v>0</v>
          </cell>
          <cell r="J3730">
            <v>4760.23</v>
          </cell>
          <cell r="K3730">
            <v>0</v>
          </cell>
          <cell r="L3730">
            <v>78.28</v>
          </cell>
          <cell r="M3730">
            <v>114.85</v>
          </cell>
          <cell r="N3730">
            <v>0</v>
          </cell>
          <cell r="O3730">
            <v>0</v>
          </cell>
          <cell r="P3730">
            <v>0</v>
          </cell>
          <cell r="Q3730">
            <v>4535.6</v>
          </cell>
          <cell r="R3730">
            <v>0</v>
          </cell>
          <cell r="S3730">
            <v>0</v>
          </cell>
          <cell r="T3730">
            <v>0</v>
          </cell>
          <cell r="U3730">
            <v>31.5</v>
          </cell>
          <cell r="V3730">
            <v>0</v>
          </cell>
          <cell r="W3730">
            <v>0</v>
          </cell>
          <cell r="X3730">
            <v>0</v>
          </cell>
          <cell r="Y3730">
            <v>0</v>
          </cell>
          <cell r="Z3730">
            <v>0</v>
          </cell>
          <cell r="AA3730">
            <v>0</v>
          </cell>
          <cell r="AB3730">
            <v>0</v>
          </cell>
          <cell r="AC3730">
            <v>4098.61</v>
          </cell>
        </row>
        <row r="3731">
          <cell r="B3731" t="str">
            <v>淮安市清浦区和平电脑维修部</v>
          </cell>
          <cell r="C3731">
            <v>4757.58</v>
          </cell>
          <cell r="D3731">
            <v>4757.58</v>
          </cell>
          <cell r="E3731">
            <v>4757.58</v>
          </cell>
          <cell r="F3731">
            <v>0</v>
          </cell>
          <cell r="G3731">
            <v>0</v>
          </cell>
          <cell r="H3731">
            <v>0</v>
          </cell>
          <cell r="I3731">
            <v>0</v>
          </cell>
          <cell r="J3731">
            <v>0</v>
          </cell>
          <cell r="K3731">
            <v>0</v>
          </cell>
          <cell r="L3731">
            <v>0</v>
          </cell>
          <cell r="M3731">
            <v>0</v>
          </cell>
          <cell r="N3731">
            <v>0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  <cell r="U3731">
            <v>0</v>
          </cell>
          <cell r="V3731">
            <v>0</v>
          </cell>
          <cell r="W3731">
            <v>0</v>
          </cell>
          <cell r="X3731">
            <v>0</v>
          </cell>
          <cell r="Y3731">
            <v>0</v>
          </cell>
          <cell r="Z3731">
            <v>0</v>
          </cell>
          <cell r="AA3731">
            <v>0</v>
          </cell>
          <cell r="AB3731">
            <v>0</v>
          </cell>
          <cell r="AC3731">
            <v>446.26</v>
          </cell>
        </row>
        <row r="3732">
          <cell r="B3732" t="str">
            <v>淮安市中宝建材有限公司</v>
          </cell>
          <cell r="C3732">
            <v>4756.31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4756.31</v>
          </cell>
          <cell r="K3732">
            <v>0</v>
          </cell>
          <cell r="L3732">
            <v>51.44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  <cell r="Q3732">
            <v>4675.35</v>
          </cell>
          <cell r="R3732">
            <v>0</v>
          </cell>
          <cell r="S3732">
            <v>0</v>
          </cell>
          <cell r="T3732">
            <v>0</v>
          </cell>
          <cell r="U3732">
            <v>17.71</v>
          </cell>
          <cell r="V3732">
            <v>0</v>
          </cell>
          <cell r="W3732">
            <v>11.81</v>
          </cell>
          <cell r="X3732">
            <v>0</v>
          </cell>
          <cell r="Y3732">
            <v>0</v>
          </cell>
          <cell r="Z3732">
            <v>0</v>
          </cell>
          <cell r="AA3732">
            <v>0</v>
          </cell>
          <cell r="AB3732">
            <v>0</v>
          </cell>
          <cell r="AC3732">
            <v>4156.16</v>
          </cell>
        </row>
        <row r="3733">
          <cell r="B3733" t="str">
            <v>淮安利鸿电气有限公司</v>
          </cell>
          <cell r="C3733">
            <v>4756.02</v>
          </cell>
          <cell r="D3733">
            <v>4227.21</v>
          </cell>
          <cell r="E3733">
            <v>3682.05</v>
          </cell>
          <cell r="F3733">
            <v>545.16</v>
          </cell>
          <cell r="G3733">
            <v>0</v>
          </cell>
          <cell r="H3733">
            <v>0</v>
          </cell>
          <cell r="I3733">
            <v>0</v>
          </cell>
          <cell r="J3733">
            <v>528.81</v>
          </cell>
          <cell r="K3733">
            <v>0</v>
          </cell>
          <cell r="L3733">
            <v>257.74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  <cell r="Q3733">
            <v>160.6</v>
          </cell>
          <cell r="R3733">
            <v>0</v>
          </cell>
          <cell r="S3733">
            <v>0</v>
          </cell>
          <cell r="T3733">
            <v>0</v>
          </cell>
          <cell r="U3733">
            <v>110.47</v>
          </cell>
          <cell r="V3733">
            <v>0</v>
          </cell>
          <cell r="W3733">
            <v>0</v>
          </cell>
          <cell r="X3733">
            <v>0</v>
          </cell>
          <cell r="Y3733">
            <v>0</v>
          </cell>
          <cell r="Z3733">
            <v>0</v>
          </cell>
          <cell r="AA3733">
            <v>0</v>
          </cell>
          <cell r="AB3733">
            <v>0</v>
          </cell>
          <cell r="AC3733">
            <v>933.18</v>
          </cell>
        </row>
        <row r="3734">
          <cell r="B3734" t="str">
            <v>淮安市鼎晨装饰材料有限公司</v>
          </cell>
          <cell r="C3734">
            <v>4746.24</v>
          </cell>
          <cell r="D3734">
            <v>4230.02</v>
          </cell>
          <cell r="E3734">
            <v>4176.83</v>
          </cell>
          <cell r="F3734">
            <v>53.19</v>
          </cell>
          <cell r="G3734">
            <v>0</v>
          </cell>
          <cell r="H3734">
            <v>0</v>
          </cell>
          <cell r="I3734">
            <v>0</v>
          </cell>
          <cell r="J3734">
            <v>516.22</v>
          </cell>
          <cell r="K3734">
            <v>0</v>
          </cell>
          <cell r="L3734">
            <v>292.38</v>
          </cell>
          <cell r="M3734">
            <v>0</v>
          </cell>
          <cell r="N3734">
            <v>0</v>
          </cell>
          <cell r="O3734">
            <v>0</v>
          </cell>
          <cell r="P3734">
            <v>0</v>
          </cell>
          <cell r="Q3734">
            <v>15</v>
          </cell>
          <cell r="R3734">
            <v>0</v>
          </cell>
          <cell r="S3734">
            <v>0</v>
          </cell>
          <cell r="T3734">
            <v>0</v>
          </cell>
          <cell r="U3734">
            <v>125.3</v>
          </cell>
          <cell r="V3734">
            <v>0</v>
          </cell>
          <cell r="W3734">
            <v>83.54</v>
          </cell>
          <cell r="X3734">
            <v>0</v>
          </cell>
          <cell r="Y3734">
            <v>0</v>
          </cell>
          <cell r="Z3734">
            <v>0</v>
          </cell>
          <cell r="AA3734">
            <v>0</v>
          </cell>
          <cell r="AB3734">
            <v>0</v>
          </cell>
          <cell r="AC3734">
            <v>818.16</v>
          </cell>
        </row>
        <row r="3735">
          <cell r="B3735" t="str">
            <v>淮安腾越房产营销策划有限公司</v>
          </cell>
          <cell r="C3735">
            <v>4744.04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4744.04</v>
          </cell>
          <cell r="K3735">
            <v>4164.15</v>
          </cell>
          <cell r="L3735">
            <v>291.49</v>
          </cell>
          <cell r="M3735">
            <v>0</v>
          </cell>
          <cell r="N3735">
            <v>0</v>
          </cell>
          <cell r="O3735">
            <v>0</v>
          </cell>
          <cell r="P3735">
            <v>0</v>
          </cell>
          <cell r="Q3735">
            <v>163.48</v>
          </cell>
          <cell r="R3735">
            <v>0</v>
          </cell>
          <cell r="S3735">
            <v>0</v>
          </cell>
          <cell r="T3735">
            <v>0</v>
          </cell>
          <cell r="U3735">
            <v>124.92</v>
          </cell>
          <cell r="V3735">
            <v>0</v>
          </cell>
          <cell r="W3735">
            <v>0</v>
          </cell>
          <cell r="X3735">
            <v>0</v>
          </cell>
          <cell r="Y3735">
            <v>0</v>
          </cell>
          <cell r="Z3735">
            <v>0</v>
          </cell>
          <cell r="AA3735">
            <v>0</v>
          </cell>
          <cell r="AB3735">
            <v>0</v>
          </cell>
          <cell r="AC3735">
            <v>4126.05</v>
          </cell>
        </row>
        <row r="3736">
          <cell r="B3736" t="str">
            <v>淮安经济技术开发区君初机械加工厂</v>
          </cell>
          <cell r="C3736">
            <v>4739.68</v>
          </cell>
          <cell r="D3736">
            <v>4739.68</v>
          </cell>
          <cell r="E3736">
            <v>4739.68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  <cell r="L3736">
            <v>0</v>
          </cell>
          <cell r="M3736">
            <v>0</v>
          </cell>
          <cell r="N3736">
            <v>0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  <cell r="U3736">
            <v>0</v>
          </cell>
          <cell r="V3736">
            <v>0</v>
          </cell>
          <cell r="W3736">
            <v>0</v>
          </cell>
          <cell r="X3736">
            <v>0</v>
          </cell>
          <cell r="Y3736">
            <v>0</v>
          </cell>
          <cell r="Z3736">
            <v>0</v>
          </cell>
          <cell r="AA3736">
            <v>0</v>
          </cell>
          <cell r="AB3736">
            <v>0</v>
          </cell>
          <cell r="AC3736">
            <v>444.58</v>
          </cell>
        </row>
        <row r="3737">
          <cell r="B3737" t="str">
            <v>淮安经济开发区鸿海广告装饰中心</v>
          </cell>
          <cell r="C3737">
            <v>4739.13</v>
          </cell>
          <cell r="D3737">
            <v>4739.13</v>
          </cell>
          <cell r="E3737">
            <v>4739.13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  <cell r="L3737">
            <v>0</v>
          </cell>
          <cell r="M3737">
            <v>0</v>
          </cell>
          <cell r="N3737">
            <v>0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  <cell r="U3737">
            <v>0</v>
          </cell>
          <cell r="V3737">
            <v>0</v>
          </cell>
          <cell r="W3737">
            <v>0</v>
          </cell>
          <cell r="X3737">
            <v>0</v>
          </cell>
          <cell r="Y3737">
            <v>0</v>
          </cell>
          <cell r="Z3737">
            <v>0</v>
          </cell>
          <cell r="AA3737">
            <v>0</v>
          </cell>
          <cell r="AB3737">
            <v>0</v>
          </cell>
          <cell r="AC3737">
            <v>444.53</v>
          </cell>
        </row>
        <row r="3738">
          <cell r="B3738" t="str">
            <v>淮安经济技术开发区矿源起重机销售服务中心</v>
          </cell>
          <cell r="C3738">
            <v>4733.41</v>
          </cell>
          <cell r="D3738">
            <v>4733.41</v>
          </cell>
          <cell r="E3738">
            <v>4733.41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  <cell r="L3738">
            <v>0</v>
          </cell>
          <cell r="M3738">
            <v>0</v>
          </cell>
          <cell r="N3738">
            <v>0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  <cell r="U3738">
            <v>0</v>
          </cell>
          <cell r="V3738">
            <v>0</v>
          </cell>
          <cell r="W3738">
            <v>0</v>
          </cell>
          <cell r="X3738">
            <v>0</v>
          </cell>
          <cell r="Y3738">
            <v>0</v>
          </cell>
          <cell r="Z3738">
            <v>0</v>
          </cell>
          <cell r="AA3738">
            <v>0</v>
          </cell>
          <cell r="AB3738">
            <v>0</v>
          </cell>
          <cell r="AC3738">
            <v>443.99</v>
          </cell>
        </row>
        <row r="3739">
          <cell r="B3739" t="str">
            <v>淮安和政科技有限公司</v>
          </cell>
          <cell r="C3739">
            <v>4728.08</v>
          </cell>
          <cell r="D3739">
            <v>4399.36</v>
          </cell>
          <cell r="E3739">
            <v>3891.67</v>
          </cell>
          <cell r="F3739">
            <v>7.69</v>
          </cell>
          <cell r="G3739">
            <v>0</v>
          </cell>
          <cell r="H3739">
            <v>0</v>
          </cell>
          <cell r="I3739">
            <v>500</v>
          </cell>
          <cell r="J3739">
            <v>328.72</v>
          </cell>
          <cell r="K3739">
            <v>0</v>
          </cell>
          <cell r="L3739">
            <v>230.1</v>
          </cell>
          <cell r="M3739">
            <v>0</v>
          </cell>
          <cell r="N3739">
            <v>0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  <cell r="U3739">
            <v>98.62</v>
          </cell>
          <cell r="V3739">
            <v>0</v>
          </cell>
          <cell r="W3739">
            <v>0</v>
          </cell>
          <cell r="X3739">
            <v>0</v>
          </cell>
          <cell r="Y3739">
            <v>0</v>
          </cell>
          <cell r="Z3739">
            <v>0</v>
          </cell>
          <cell r="AA3739">
            <v>0</v>
          </cell>
          <cell r="AB3739">
            <v>0</v>
          </cell>
          <cell r="AC3739">
            <v>635.02</v>
          </cell>
        </row>
        <row r="3740">
          <cell r="B3740" t="str">
            <v>淮安经济技术开发区美丽庄园窗帘经营部</v>
          </cell>
          <cell r="C3740">
            <v>4725.2</v>
          </cell>
          <cell r="D3740">
            <v>4725.2</v>
          </cell>
          <cell r="E3740">
            <v>4725.2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  <cell r="K3740">
            <v>0</v>
          </cell>
          <cell r="L3740">
            <v>0</v>
          </cell>
          <cell r="M3740">
            <v>0</v>
          </cell>
          <cell r="N3740">
            <v>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  <cell r="U3740">
            <v>0</v>
          </cell>
          <cell r="V3740">
            <v>0</v>
          </cell>
          <cell r="W3740">
            <v>0</v>
          </cell>
          <cell r="X3740">
            <v>0</v>
          </cell>
          <cell r="Y3740">
            <v>0</v>
          </cell>
          <cell r="Z3740">
            <v>0</v>
          </cell>
          <cell r="AA3740">
            <v>0</v>
          </cell>
          <cell r="AB3740">
            <v>0</v>
          </cell>
          <cell r="AC3740">
            <v>443.22</v>
          </cell>
        </row>
        <row r="3741">
          <cell r="B3741" t="str">
            <v>淮安经济技术开发区沈正刚经编厂</v>
          </cell>
          <cell r="C3741">
            <v>4718.44</v>
          </cell>
          <cell r="D3741">
            <v>4718.44</v>
          </cell>
          <cell r="E3741">
            <v>4718.44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  <cell r="K3741">
            <v>0</v>
          </cell>
          <cell r="L3741">
            <v>0</v>
          </cell>
          <cell r="M3741">
            <v>0</v>
          </cell>
          <cell r="N3741">
            <v>0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  <cell r="U3741">
            <v>0</v>
          </cell>
          <cell r="V3741">
            <v>0</v>
          </cell>
          <cell r="W3741">
            <v>0</v>
          </cell>
          <cell r="X3741">
            <v>0</v>
          </cell>
          <cell r="Y3741">
            <v>0</v>
          </cell>
          <cell r="Z3741">
            <v>0</v>
          </cell>
          <cell r="AA3741">
            <v>0</v>
          </cell>
          <cell r="AB3741">
            <v>0</v>
          </cell>
          <cell r="AC3741">
            <v>442.59</v>
          </cell>
        </row>
        <row r="3742">
          <cell r="B3742" t="str">
            <v>上海昌硕建筑装饰工程有限公司</v>
          </cell>
          <cell r="C3742">
            <v>4717.89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4717.89</v>
          </cell>
          <cell r="K3742">
            <v>3224.1</v>
          </cell>
          <cell r="L3742">
            <v>225.69</v>
          </cell>
          <cell r="M3742">
            <v>859.76</v>
          </cell>
          <cell r="N3742">
            <v>214.94</v>
          </cell>
          <cell r="O3742">
            <v>0</v>
          </cell>
          <cell r="P3742">
            <v>0</v>
          </cell>
          <cell r="Q3742">
            <v>32.2</v>
          </cell>
          <cell r="R3742">
            <v>0</v>
          </cell>
          <cell r="S3742">
            <v>0</v>
          </cell>
          <cell r="T3742">
            <v>0</v>
          </cell>
          <cell r="U3742">
            <v>96.72</v>
          </cell>
          <cell r="V3742">
            <v>0</v>
          </cell>
          <cell r="W3742">
            <v>64.48</v>
          </cell>
          <cell r="X3742">
            <v>0</v>
          </cell>
          <cell r="Y3742">
            <v>0</v>
          </cell>
          <cell r="Z3742">
            <v>0</v>
          </cell>
          <cell r="AA3742">
            <v>0</v>
          </cell>
          <cell r="AB3742">
            <v>0</v>
          </cell>
          <cell r="AC3742">
            <v>3516.11</v>
          </cell>
        </row>
        <row r="3743">
          <cell r="B3743" t="str">
            <v>淮安同创设计有限公司</v>
          </cell>
          <cell r="C3743">
            <v>4714.44</v>
          </cell>
          <cell r="D3743">
            <v>21546.46</v>
          </cell>
          <cell r="E3743">
            <v>23300.97</v>
          </cell>
          <cell r="F3743">
            <v>-1754.51</v>
          </cell>
          <cell r="G3743">
            <v>0</v>
          </cell>
          <cell r="H3743">
            <v>0</v>
          </cell>
          <cell r="I3743">
            <v>0</v>
          </cell>
          <cell r="J3743">
            <v>-16832</v>
          </cell>
          <cell r="K3743">
            <v>-23301</v>
          </cell>
          <cell r="L3743">
            <v>1631.07</v>
          </cell>
          <cell r="M3743">
            <v>1326.35</v>
          </cell>
          <cell r="N3743">
            <v>1804.68</v>
          </cell>
          <cell r="O3743">
            <v>0</v>
          </cell>
          <cell r="P3743">
            <v>0</v>
          </cell>
          <cell r="Q3743">
            <v>1007.82</v>
          </cell>
          <cell r="R3743">
            <v>0</v>
          </cell>
          <cell r="S3743">
            <v>0</v>
          </cell>
          <cell r="T3743">
            <v>0</v>
          </cell>
          <cell r="U3743">
            <v>699.03</v>
          </cell>
          <cell r="V3743">
            <v>0</v>
          </cell>
          <cell r="W3743">
            <v>0</v>
          </cell>
          <cell r="X3743">
            <v>0</v>
          </cell>
          <cell r="Y3743">
            <v>0</v>
          </cell>
          <cell r="Z3743">
            <v>0</v>
          </cell>
          <cell r="AA3743">
            <v>0</v>
          </cell>
          <cell r="AB3743">
            <v>0</v>
          </cell>
          <cell r="AC3743">
            <v>-14944.08</v>
          </cell>
        </row>
        <row r="3744">
          <cell r="B3744" t="str">
            <v>淮安佳禾新绿文化传媒有限公司</v>
          </cell>
          <cell r="C3744">
            <v>4713.44</v>
          </cell>
          <cell r="D3744">
            <v>3955.34</v>
          </cell>
          <cell r="E3744">
            <v>3955.34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758.1</v>
          </cell>
          <cell r="K3744">
            <v>0</v>
          </cell>
          <cell r="L3744">
            <v>433.92</v>
          </cell>
          <cell r="M3744">
            <v>0</v>
          </cell>
          <cell r="N3744">
            <v>0</v>
          </cell>
          <cell r="O3744">
            <v>0</v>
          </cell>
          <cell r="P3744">
            <v>0</v>
          </cell>
          <cell r="Q3744">
            <v>15</v>
          </cell>
          <cell r="R3744">
            <v>0</v>
          </cell>
          <cell r="S3744">
            <v>0</v>
          </cell>
          <cell r="T3744">
            <v>0</v>
          </cell>
          <cell r="U3744">
            <v>185.51</v>
          </cell>
          <cell r="V3744">
            <v>0</v>
          </cell>
          <cell r="W3744">
            <v>123.67</v>
          </cell>
          <cell r="X3744">
            <v>0</v>
          </cell>
          <cell r="Y3744">
            <v>0</v>
          </cell>
          <cell r="Z3744">
            <v>0</v>
          </cell>
          <cell r="AA3744">
            <v>0</v>
          </cell>
          <cell r="AB3744">
            <v>0</v>
          </cell>
          <cell r="AC3744">
            <v>975.6</v>
          </cell>
        </row>
        <row r="3745">
          <cell r="B3745" t="str">
            <v>淮安市盛诚服装辅料有限公司</v>
          </cell>
          <cell r="C3745">
            <v>4713.2</v>
          </cell>
          <cell r="D3745">
            <v>4239.2</v>
          </cell>
          <cell r="E3745">
            <v>2305.83</v>
          </cell>
          <cell r="F3745">
            <v>1933.37</v>
          </cell>
          <cell r="G3745">
            <v>0</v>
          </cell>
          <cell r="H3745">
            <v>0</v>
          </cell>
          <cell r="I3745">
            <v>0</v>
          </cell>
          <cell r="J3745">
            <v>474</v>
          </cell>
          <cell r="K3745">
            <v>0</v>
          </cell>
          <cell r="L3745">
            <v>161.41</v>
          </cell>
          <cell r="M3745">
            <v>3</v>
          </cell>
          <cell r="N3745">
            <v>0</v>
          </cell>
          <cell r="O3745">
            <v>0</v>
          </cell>
          <cell r="P3745">
            <v>0</v>
          </cell>
          <cell r="Q3745">
            <v>194.3</v>
          </cell>
          <cell r="R3745">
            <v>0</v>
          </cell>
          <cell r="S3745">
            <v>0</v>
          </cell>
          <cell r="T3745">
            <v>0</v>
          </cell>
          <cell r="U3745">
            <v>69.17</v>
          </cell>
          <cell r="V3745">
            <v>0</v>
          </cell>
          <cell r="W3745">
            <v>46.12</v>
          </cell>
          <cell r="X3745">
            <v>0</v>
          </cell>
          <cell r="Y3745">
            <v>0</v>
          </cell>
          <cell r="Z3745">
            <v>0</v>
          </cell>
          <cell r="AA3745">
            <v>0</v>
          </cell>
          <cell r="AB3745">
            <v>0</v>
          </cell>
          <cell r="AC3745">
            <v>1129.57</v>
          </cell>
        </row>
        <row r="3746">
          <cell r="B3746" t="str">
            <v>扬州市永盛机电工程有限公司</v>
          </cell>
          <cell r="C3746">
            <v>4711.64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4711.64</v>
          </cell>
          <cell r="K3746">
            <v>3729.52</v>
          </cell>
          <cell r="L3746">
            <v>261.07</v>
          </cell>
          <cell r="M3746">
            <v>497.27</v>
          </cell>
          <cell r="N3746">
            <v>0</v>
          </cell>
          <cell r="O3746">
            <v>0</v>
          </cell>
          <cell r="P3746">
            <v>0</v>
          </cell>
          <cell r="Q3746">
            <v>37.3</v>
          </cell>
          <cell r="R3746">
            <v>0</v>
          </cell>
          <cell r="S3746">
            <v>0</v>
          </cell>
          <cell r="T3746">
            <v>0</v>
          </cell>
          <cell r="U3746">
            <v>111.89</v>
          </cell>
          <cell r="V3746">
            <v>0</v>
          </cell>
          <cell r="W3746">
            <v>74.59</v>
          </cell>
          <cell r="X3746">
            <v>0</v>
          </cell>
          <cell r="Y3746">
            <v>0</v>
          </cell>
          <cell r="Z3746">
            <v>0</v>
          </cell>
          <cell r="AA3746">
            <v>0</v>
          </cell>
          <cell r="AB3746">
            <v>0</v>
          </cell>
          <cell r="AC3746">
            <v>3826.19</v>
          </cell>
        </row>
        <row r="3747">
          <cell r="B3747" t="str">
            <v>淮安市高等级公路管理站</v>
          </cell>
          <cell r="C3747">
            <v>4710.34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4710.34</v>
          </cell>
          <cell r="K3747">
            <v>0</v>
          </cell>
          <cell r="L3747">
            <v>0</v>
          </cell>
          <cell r="M3747">
            <v>4710.34</v>
          </cell>
          <cell r="N3747">
            <v>0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  <cell r="U3747">
            <v>0</v>
          </cell>
          <cell r="V3747">
            <v>0</v>
          </cell>
          <cell r="W3747">
            <v>0</v>
          </cell>
          <cell r="X3747">
            <v>0</v>
          </cell>
          <cell r="Y3747">
            <v>0</v>
          </cell>
          <cell r="Z3747">
            <v>0</v>
          </cell>
          <cell r="AA3747">
            <v>0</v>
          </cell>
          <cell r="AB3747">
            <v>0</v>
          </cell>
          <cell r="AC3747">
            <v>1648.62</v>
          </cell>
        </row>
        <row r="3748">
          <cell r="B3748" t="str">
            <v>中国移动通信集团江苏有限公司淮安分公司</v>
          </cell>
          <cell r="C3748">
            <v>4704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4704</v>
          </cell>
          <cell r="K3748">
            <v>4200</v>
          </cell>
          <cell r="L3748">
            <v>294</v>
          </cell>
          <cell r="M3748">
            <v>0</v>
          </cell>
          <cell r="N3748">
            <v>0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  <cell r="U3748">
            <v>126</v>
          </cell>
          <cell r="V3748">
            <v>0</v>
          </cell>
          <cell r="W3748">
            <v>84</v>
          </cell>
          <cell r="X3748">
            <v>0</v>
          </cell>
          <cell r="Y3748">
            <v>0</v>
          </cell>
          <cell r="Z3748">
            <v>0</v>
          </cell>
          <cell r="AA3748">
            <v>0</v>
          </cell>
          <cell r="AB3748">
            <v>0</v>
          </cell>
          <cell r="AC3748">
            <v>4076.1</v>
          </cell>
        </row>
        <row r="3749">
          <cell r="B3749" t="str">
            <v>淮安市虎跑商贸有限公司</v>
          </cell>
          <cell r="C3749">
            <v>4681.08</v>
          </cell>
          <cell r="D3749">
            <v>3788.33</v>
          </cell>
          <cell r="E3749">
            <v>3788.33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892.75</v>
          </cell>
          <cell r="K3749">
            <v>0</v>
          </cell>
          <cell r="L3749">
            <v>265.19</v>
          </cell>
          <cell r="M3749">
            <v>0</v>
          </cell>
          <cell r="N3749">
            <v>0</v>
          </cell>
          <cell r="O3749">
            <v>0</v>
          </cell>
          <cell r="P3749">
            <v>0</v>
          </cell>
          <cell r="Q3749">
            <v>513.91</v>
          </cell>
          <cell r="R3749">
            <v>0</v>
          </cell>
          <cell r="S3749">
            <v>0</v>
          </cell>
          <cell r="T3749">
            <v>0</v>
          </cell>
          <cell r="U3749">
            <v>113.65</v>
          </cell>
          <cell r="V3749">
            <v>0</v>
          </cell>
          <cell r="W3749">
            <v>0</v>
          </cell>
          <cell r="X3749">
            <v>0</v>
          </cell>
          <cell r="Y3749">
            <v>0</v>
          </cell>
          <cell r="Z3749">
            <v>0</v>
          </cell>
          <cell r="AA3749">
            <v>0</v>
          </cell>
          <cell r="AB3749">
            <v>0</v>
          </cell>
          <cell r="AC3749">
            <v>1113.77</v>
          </cell>
        </row>
        <row r="3750">
          <cell r="B3750" t="str">
            <v>苏州铃木电梯有限公司安装分公司</v>
          </cell>
          <cell r="C3750">
            <v>4662.4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4662.4</v>
          </cell>
          <cell r="K3750">
            <v>3720</v>
          </cell>
          <cell r="L3750">
            <v>260.4</v>
          </cell>
          <cell r="M3750">
            <v>496</v>
          </cell>
          <cell r="N3750">
            <v>0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  <cell r="U3750">
            <v>111.6</v>
          </cell>
          <cell r="V3750">
            <v>0</v>
          </cell>
          <cell r="W3750">
            <v>74.4</v>
          </cell>
          <cell r="X3750">
            <v>0</v>
          </cell>
          <cell r="Y3750">
            <v>0</v>
          </cell>
          <cell r="Z3750">
            <v>0</v>
          </cell>
          <cell r="AA3750">
            <v>0</v>
          </cell>
          <cell r="AB3750">
            <v>0</v>
          </cell>
          <cell r="AC3750">
            <v>3783.86</v>
          </cell>
        </row>
        <row r="3751">
          <cell r="B3751" t="str">
            <v>淮安腾达建筑劳务有限责任公司</v>
          </cell>
          <cell r="C3751">
            <v>4660.22</v>
          </cell>
          <cell r="D3751">
            <v>4660.22</v>
          </cell>
          <cell r="E3751">
            <v>4660.22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  <cell r="K3751">
            <v>0</v>
          </cell>
          <cell r="L3751">
            <v>0</v>
          </cell>
          <cell r="M3751">
            <v>0</v>
          </cell>
          <cell r="N3751">
            <v>0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  <cell r="U3751">
            <v>0</v>
          </cell>
          <cell r="V3751">
            <v>0</v>
          </cell>
          <cell r="W3751">
            <v>0</v>
          </cell>
          <cell r="X3751">
            <v>0</v>
          </cell>
          <cell r="Y3751">
            <v>0</v>
          </cell>
          <cell r="Z3751">
            <v>0</v>
          </cell>
          <cell r="AA3751">
            <v>0</v>
          </cell>
          <cell r="AB3751">
            <v>0</v>
          </cell>
          <cell r="AC3751">
            <v>437.13</v>
          </cell>
        </row>
        <row r="3752">
          <cell r="B3752" t="str">
            <v>涟水县建筑工程公司淮安分公司</v>
          </cell>
          <cell r="C3752">
            <v>4657.08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4657.08</v>
          </cell>
          <cell r="K3752">
            <v>0</v>
          </cell>
          <cell r="L3752">
            <v>0</v>
          </cell>
          <cell r="M3752">
            <v>0</v>
          </cell>
          <cell r="N3752">
            <v>0</v>
          </cell>
          <cell r="O3752">
            <v>0</v>
          </cell>
          <cell r="P3752">
            <v>0</v>
          </cell>
          <cell r="Q3752">
            <v>4657.08</v>
          </cell>
          <cell r="R3752">
            <v>0</v>
          </cell>
          <cell r="S3752">
            <v>0</v>
          </cell>
          <cell r="T3752">
            <v>0</v>
          </cell>
          <cell r="U3752">
            <v>0</v>
          </cell>
          <cell r="V3752">
            <v>0</v>
          </cell>
          <cell r="W3752">
            <v>0</v>
          </cell>
          <cell r="X3752">
            <v>0</v>
          </cell>
          <cell r="Y3752">
            <v>0</v>
          </cell>
          <cell r="Z3752">
            <v>0</v>
          </cell>
          <cell r="AA3752">
            <v>0</v>
          </cell>
          <cell r="AB3752">
            <v>0</v>
          </cell>
          <cell r="AC3752">
            <v>4074.95</v>
          </cell>
        </row>
        <row r="3753">
          <cell r="B3753" t="str">
            <v>淮安恒一机电设备有限公司</v>
          </cell>
          <cell r="C3753">
            <v>4651.37</v>
          </cell>
          <cell r="D3753">
            <v>4491.67</v>
          </cell>
          <cell r="E3753">
            <v>0</v>
          </cell>
          <cell r="F3753">
            <v>4491.67</v>
          </cell>
          <cell r="G3753">
            <v>0</v>
          </cell>
          <cell r="H3753">
            <v>0</v>
          </cell>
          <cell r="I3753">
            <v>0</v>
          </cell>
          <cell r="J3753">
            <v>159.7</v>
          </cell>
          <cell r="K3753">
            <v>0</v>
          </cell>
          <cell r="L3753">
            <v>0</v>
          </cell>
          <cell r="M3753">
            <v>0</v>
          </cell>
          <cell r="N3753">
            <v>0</v>
          </cell>
          <cell r="O3753">
            <v>0</v>
          </cell>
          <cell r="P3753">
            <v>0</v>
          </cell>
          <cell r="Q3753">
            <v>159.7</v>
          </cell>
          <cell r="R3753">
            <v>0</v>
          </cell>
          <cell r="S3753">
            <v>0</v>
          </cell>
          <cell r="T3753">
            <v>0</v>
          </cell>
          <cell r="U3753">
            <v>0</v>
          </cell>
          <cell r="V3753">
            <v>0</v>
          </cell>
          <cell r="W3753">
            <v>0</v>
          </cell>
          <cell r="X3753">
            <v>0</v>
          </cell>
          <cell r="Y3753">
            <v>0</v>
          </cell>
          <cell r="Z3753">
            <v>0</v>
          </cell>
          <cell r="AA3753">
            <v>0</v>
          </cell>
          <cell r="AB3753">
            <v>0</v>
          </cell>
          <cell r="AC3753">
            <v>1352.49</v>
          </cell>
        </row>
        <row r="3754">
          <cell r="B3754" t="str">
            <v>淮安金昊园林工程有限公司</v>
          </cell>
          <cell r="C3754">
            <v>4648.55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4648.55</v>
          </cell>
          <cell r="K3754">
            <v>0</v>
          </cell>
          <cell r="L3754">
            <v>0</v>
          </cell>
          <cell r="M3754">
            <v>0</v>
          </cell>
          <cell r="N3754">
            <v>4585.54</v>
          </cell>
          <cell r="O3754">
            <v>0</v>
          </cell>
          <cell r="P3754">
            <v>0</v>
          </cell>
          <cell r="Q3754">
            <v>63.01</v>
          </cell>
          <cell r="R3754">
            <v>0</v>
          </cell>
          <cell r="S3754">
            <v>0</v>
          </cell>
          <cell r="T3754">
            <v>0</v>
          </cell>
          <cell r="U3754">
            <v>0</v>
          </cell>
          <cell r="V3754">
            <v>0</v>
          </cell>
          <cell r="W3754">
            <v>0</v>
          </cell>
          <cell r="X3754">
            <v>0</v>
          </cell>
          <cell r="Y3754">
            <v>0</v>
          </cell>
          <cell r="Z3754">
            <v>0</v>
          </cell>
          <cell r="AA3754">
            <v>0</v>
          </cell>
          <cell r="AB3754">
            <v>0</v>
          </cell>
          <cell r="AC3754">
            <v>1293.23</v>
          </cell>
        </row>
        <row r="3755">
          <cell r="B3755" t="str">
            <v>淮安市静超气体有限公司</v>
          </cell>
          <cell r="C3755">
            <v>4644.84</v>
          </cell>
          <cell r="D3755">
            <v>4109.66</v>
          </cell>
          <cell r="E3755">
            <v>4109.66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535.18</v>
          </cell>
          <cell r="K3755">
            <v>0</v>
          </cell>
          <cell r="L3755">
            <v>287.66</v>
          </cell>
          <cell r="M3755">
            <v>0</v>
          </cell>
          <cell r="N3755">
            <v>0</v>
          </cell>
          <cell r="O3755">
            <v>0</v>
          </cell>
          <cell r="P3755">
            <v>0</v>
          </cell>
          <cell r="Q3755">
            <v>42.04</v>
          </cell>
          <cell r="R3755">
            <v>0</v>
          </cell>
          <cell r="S3755">
            <v>0</v>
          </cell>
          <cell r="T3755">
            <v>0</v>
          </cell>
          <cell r="U3755">
            <v>123.29</v>
          </cell>
          <cell r="V3755">
            <v>0</v>
          </cell>
          <cell r="W3755">
            <v>82.19</v>
          </cell>
          <cell r="X3755">
            <v>0</v>
          </cell>
          <cell r="Y3755">
            <v>0</v>
          </cell>
          <cell r="Z3755">
            <v>0</v>
          </cell>
          <cell r="AA3755">
            <v>0</v>
          </cell>
          <cell r="AB3755">
            <v>0</v>
          </cell>
          <cell r="AC3755">
            <v>814.73</v>
          </cell>
        </row>
        <row r="3756">
          <cell r="B3756" t="str">
            <v>南通鹏宇建筑基础工程有限公司</v>
          </cell>
          <cell r="C3756">
            <v>4640.21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4640.21</v>
          </cell>
          <cell r="K3756">
            <v>3322.35</v>
          </cell>
          <cell r="L3756">
            <v>232.57</v>
          </cell>
          <cell r="M3756">
            <v>885.97</v>
          </cell>
          <cell r="N3756">
            <v>0</v>
          </cell>
          <cell r="O3756">
            <v>0</v>
          </cell>
          <cell r="P3756">
            <v>0</v>
          </cell>
          <cell r="Q3756">
            <v>33.2</v>
          </cell>
          <cell r="R3756">
            <v>0</v>
          </cell>
          <cell r="S3756">
            <v>0</v>
          </cell>
          <cell r="T3756">
            <v>0</v>
          </cell>
          <cell r="U3756">
            <v>99.67</v>
          </cell>
          <cell r="V3756">
            <v>0</v>
          </cell>
          <cell r="W3756">
            <v>66.45</v>
          </cell>
          <cell r="X3756">
            <v>0</v>
          </cell>
          <cell r="Y3756">
            <v>0</v>
          </cell>
          <cell r="Z3756">
            <v>0</v>
          </cell>
          <cell r="AA3756">
            <v>0</v>
          </cell>
          <cell r="AB3756">
            <v>0</v>
          </cell>
          <cell r="AC3756">
            <v>3563.49</v>
          </cell>
        </row>
        <row r="3757">
          <cell r="B3757" t="str">
            <v>淮安市文博商贸有限公司</v>
          </cell>
          <cell r="C3757">
            <v>4639.06</v>
          </cell>
          <cell r="D3757">
            <v>4639.06</v>
          </cell>
          <cell r="E3757">
            <v>4639.06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  <cell r="L3757">
            <v>0</v>
          </cell>
          <cell r="M3757">
            <v>0</v>
          </cell>
          <cell r="N3757">
            <v>0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  <cell r="U3757">
            <v>0</v>
          </cell>
          <cell r="V3757">
            <v>0</v>
          </cell>
          <cell r="W3757">
            <v>0</v>
          </cell>
          <cell r="X3757">
            <v>0</v>
          </cell>
          <cell r="Y3757">
            <v>0</v>
          </cell>
          <cell r="Z3757">
            <v>0</v>
          </cell>
          <cell r="AA3757">
            <v>0</v>
          </cell>
          <cell r="AB3757">
            <v>0</v>
          </cell>
          <cell r="AC3757">
            <v>435.14</v>
          </cell>
        </row>
        <row r="3758">
          <cell r="B3758" t="str">
            <v>淮安市亿宝绣印有限公司</v>
          </cell>
          <cell r="C3758">
            <v>4636.25</v>
          </cell>
          <cell r="D3758">
            <v>4636.25</v>
          </cell>
          <cell r="E3758">
            <v>3827.13</v>
          </cell>
          <cell r="F3758">
            <v>809.12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  <cell r="K3758">
            <v>0</v>
          </cell>
          <cell r="L3758">
            <v>0</v>
          </cell>
          <cell r="M3758">
            <v>0</v>
          </cell>
          <cell r="N3758">
            <v>0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  <cell r="U3758">
            <v>0</v>
          </cell>
          <cell r="V3758">
            <v>0</v>
          </cell>
          <cell r="W3758">
            <v>0</v>
          </cell>
          <cell r="X3758">
            <v>0</v>
          </cell>
          <cell r="Y3758">
            <v>0</v>
          </cell>
          <cell r="Z3758">
            <v>0</v>
          </cell>
          <cell r="AA3758">
            <v>0</v>
          </cell>
          <cell r="AB3758">
            <v>0</v>
          </cell>
          <cell r="AC3758">
            <v>577.45</v>
          </cell>
        </row>
        <row r="3759">
          <cell r="B3759" t="str">
            <v>淮安市浩亮金属加工厂</v>
          </cell>
          <cell r="C3759">
            <v>4635.68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4635.68</v>
          </cell>
          <cell r="K3759">
            <v>0</v>
          </cell>
          <cell r="L3759">
            <v>1984.4</v>
          </cell>
          <cell r="M3759">
            <v>913.39</v>
          </cell>
          <cell r="N3759">
            <v>0</v>
          </cell>
          <cell r="O3759">
            <v>0</v>
          </cell>
          <cell r="P3759">
            <v>0</v>
          </cell>
          <cell r="Q3759">
            <v>321.13</v>
          </cell>
          <cell r="R3759">
            <v>0</v>
          </cell>
          <cell r="S3759">
            <v>0</v>
          </cell>
          <cell r="T3759">
            <v>0</v>
          </cell>
          <cell r="U3759">
            <v>850.46</v>
          </cell>
          <cell r="V3759">
            <v>0</v>
          </cell>
          <cell r="W3759">
            <v>566.3</v>
          </cell>
          <cell r="X3759">
            <v>0</v>
          </cell>
          <cell r="Y3759">
            <v>0</v>
          </cell>
          <cell r="Z3759">
            <v>0</v>
          </cell>
          <cell r="AA3759">
            <v>0</v>
          </cell>
          <cell r="AB3759">
            <v>0</v>
          </cell>
          <cell r="AC3759">
            <v>3307.5</v>
          </cell>
        </row>
        <row r="3760">
          <cell r="B3760" t="str">
            <v>南京广播电视系统集成有限公司</v>
          </cell>
          <cell r="C3760">
            <v>4628.04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4628.04</v>
          </cell>
          <cell r="K3760">
            <v>3064.93</v>
          </cell>
          <cell r="L3760">
            <v>214.55</v>
          </cell>
          <cell r="M3760">
            <v>817.31</v>
          </cell>
          <cell r="N3760">
            <v>0</v>
          </cell>
          <cell r="O3760">
            <v>0</v>
          </cell>
          <cell r="P3760">
            <v>0</v>
          </cell>
          <cell r="Q3760">
            <v>378</v>
          </cell>
          <cell r="R3760">
            <v>0</v>
          </cell>
          <cell r="S3760">
            <v>0</v>
          </cell>
          <cell r="T3760">
            <v>0</v>
          </cell>
          <cell r="U3760">
            <v>91.95</v>
          </cell>
          <cell r="V3760">
            <v>0</v>
          </cell>
          <cell r="W3760">
            <v>61.3</v>
          </cell>
          <cell r="X3760">
            <v>0</v>
          </cell>
          <cell r="Y3760">
            <v>0</v>
          </cell>
          <cell r="Z3760">
            <v>0</v>
          </cell>
          <cell r="AA3760">
            <v>0</v>
          </cell>
          <cell r="AB3760">
            <v>0</v>
          </cell>
          <cell r="AC3760">
            <v>3591.33</v>
          </cell>
        </row>
        <row r="3761">
          <cell r="B3761" t="str">
            <v>淮安经济技术开发区西奥机械厂</v>
          </cell>
          <cell r="C3761">
            <v>4623.96</v>
          </cell>
          <cell r="D3761">
            <v>4623.96</v>
          </cell>
          <cell r="E3761">
            <v>4623.96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  <cell r="K3761">
            <v>0</v>
          </cell>
          <cell r="L3761">
            <v>0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  <cell r="U3761">
            <v>0</v>
          </cell>
          <cell r="V3761">
            <v>0</v>
          </cell>
          <cell r="W3761">
            <v>0</v>
          </cell>
          <cell r="X3761">
            <v>0</v>
          </cell>
          <cell r="Y3761">
            <v>0</v>
          </cell>
          <cell r="Z3761">
            <v>0</v>
          </cell>
          <cell r="AA3761">
            <v>0</v>
          </cell>
          <cell r="AB3761">
            <v>0</v>
          </cell>
          <cell r="AC3761">
            <v>433.73</v>
          </cell>
        </row>
        <row r="3762">
          <cell r="B3762" t="str">
            <v>淮安华海建设工程有限公司</v>
          </cell>
          <cell r="C3762">
            <v>4620.49</v>
          </cell>
          <cell r="D3762">
            <v>4077.67</v>
          </cell>
          <cell r="E3762">
            <v>4077.67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542.82</v>
          </cell>
          <cell r="K3762">
            <v>0</v>
          </cell>
          <cell r="L3762">
            <v>285.44</v>
          </cell>
          <cell r="M3762">
            <v>0</v>
          </cell>
          <cell r="N3762">
            <v>0</v>
          </cell>
          <cell r="O3762">
            <v>0</v>
          </cell>
          <cell r="P3762">
            <v>0</v>
          </cell>
          <cell r="Q3762">
            <v>53.5</v>
          </cell>
          <cell r="R3762">
            <v>0</v>
          </cell>
          <cell r="S3762">
            <v>0</v>
          </cell>
          <cell r="T3762">
            <v>0</v>
          </cell>
          <cell r="U3762">
            <v>122.33</v>
          </cell>
          <cell r="V3762">
            <v>0</v>
          </cell>
          <cell r="W3762">
            <v>81.55</v>
          </cell>
          <cell r="X3762">
            <v>0</v>
          </cell>
          <cell r="Y3762">
            <v>0</v>
          </cell>
          <cell r="Z3762">
            <v>0</v>
          </cell>
          <cell r="AA3762">
            <v>0</v>
          </cell>
          <cell r="AB3762">
            <v>0</v>
          </cell>
          <cell r="AC3762">
            <v>818.72</v>
          </cell>
        </row>
        <row r="3763">
          <cell r="B3763" t="str">
            <v>盐城柏德建材销售有限公司</v>
          </cell>
          <cell r="C3763">
            <v>4612.8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4612.8</v>
          </cell>
          <cell r="K3763">
            <v>3240</v>
          </cell>
          <cell r="L3763">
            <v>226.8</v>
          </cell>
          <cell r="M3763">
            <v>864</v>
          </cell>
          <cell r="N3763">
            <v>0</v>
          </cell>
          <cell r="O3763">
            <v>0</v>
          </cell>
          <cell r="P3763">
            <v>0</v>
          </cell>
          <cell r="Q3763">
            <v>120</v>
          </cell>
          <cell r="R3763">
            <v>0</v>
          </cell>
          <cell r="S3763">
            <v>0</v>
          </cell>
          <cell r="T3763">
            <v>0</v>
          </cell>
          <cell r="U3763">
            <v>97.2</v>
          </cell>
          <cell r="V3763">
            <v>0</v>
          </cell>
          <cell r="W3763">
            <v>64.8</v>
          </cell>
          <cell r="X3763">
            <v>0</v>
          </cell>
          <cell r="Y3763">
            <v>0</v>
          </cell>
          <cell r="Z3763">
            <v>0</v>
          </cell>
          <cell r="AA3763">
            <v>0</v>
          </cell>
          <cell r="AB3763">
            <v>0</v>
          </cell>
          <cell r="AC3763">
            <v>3551.82</v>
          </cell>
        </row>
        <row r="3764">
          <cell r="B3764" t="str">
            <v>淮安博瑞机电有限公司</v>
          </cell>
          <cell r="C3764">
            <v>4612.65</v>
          </cell>
          <cell r="D3764">
            <v>4113.53</v>
          </cell>
          <cell r="E3764">
            <v>4084.26</v>
          </cell>
          <cell r="F3764">
            <v>29.27</v>
          </cell>
          <cell r="G3764">
            <v>0</v>
          </cell>
          <cell r="H3764">
            <v>0</v>
          </cell>
          <cell r="I3764">
            <v>0</v>
          </cell>
          <cell r="J3764">
            <v>499.12</v>
          </cell>
          <cell r="K3764">
            <v>0</v>
          </cell>
          <cell r="L3764">
            <v>285.89</v>
          </cell>
          <cell r="M3764">
            <v>0</v>
          </cell>
          <cell r="N3764">
            <v>0</v>
          </cell>
          <cell r="O3764">
            <v>0</v>
          </cell>
          <cell r="P3764">
            <v>0</v>
          </cell>
          <cell r="Q3764">
            <v>90.7</v>
          </cell>
          <cell r="R3764">
            <v>0</v>
          </cell>
          <cell r="S3764">
            <v>0</v>
          </cell>
          <cell r="T3764">
            <v>0</v>
          </cell>
          <cell r="U3764">
            <v>122.53</v>
          </cell>
          <cell r="V3764">
            <v>0</v>
          </cell>
          <cell r="W3764">
            <v>0</v>
          </cell>
          <cell r="X3764">
            <v>0</v>
          </cell>
          <cell r="Y3764">
            <v>0</v>
          </cell>
          <cell r="Z3764">
            <v>0</v>
          </cell>
          <cell r="AA3764">
            <v>0</v>
          </cell>
          <cell r="AB3764">
            <v>0</v>
          </cell>
          <cell r="AC3764">
            <v>803.23</v>
          </cell>
        </row>
        <row r="3765">
          <cell r="B3765" t="str">
            <v>淮安润信通讯科技有限公司</v>
          </cell>
          <cell r="C3765">
            <v>4612.2</v>
          </cell>
          <cell r="D3765">
            <v>4171.06</v>
          </cell>
          <cell r="E3765">
            <v>4171.06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441.14</v>
          </cell>
          <cell r="K3765">
            <v>0</v>
          </cell>
          <cell r="L3765">
            <v>230.48</v>
          </cell>
          <cell r="M3765">
            <v>27</v>
          </cell>
          <cell r="N3765">
            <v>0</v>
          </cell>
          <cell r="O3765">
            <v>0</v>
          </cell>
          <cell r="P3765">
            <v>0</v>
          </cell>
          <cell r="Q3765">
            <v>85.8</v>
          </cell>
          <cell r="R3765">
            <v>0</v>
          </cell>
          <cell r="S3765">
            <v>0</v>
          </cell>
          <cell r="T3765">
            <v>0</v>
          </cell>
          <cell r="U3765">
            <v>97.86</v>
          </cell>
          <cell r="V3765">
            <v>0</v>
          </cell>
          <cell r="W3765">
            <v>0</v>
          </cell>
          <cell r="X3765">
            <v>0</v>
          </cell>
          <cell r="Y3765">
            <v>0</v>
          </cell>
          <cell r="Z3765">
            <v>0</v>
          </cell>
          <cell r="AA3765">
            <v>0</v>
          </cell>
          <cell r="AB3765">
            <v>0</v>
          </cell>
          <cell r="AC3765">
            <v>743.5</v>
          </cell>
        </row>
        <row r="3766">
          <cell r="B3766" t="str">
            <v>无锡荣成工程技术有限公司</v>
          </cell>
          <cell r="C3766">
            <v>4609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4609</v>
          </cell>
          <cell r="K3766">
            <v>3300</v>
          </cell>
          <cell r="L3766">
            <v>231</v>
          </cell>
          <cell r="M3766">
            <v>880</v>
          </cell>
          <cell r="N3766">
            <v>0</v>
          </cell>
          <cell r="O3766">
            <v>0</v>
          </cell>
          <cell r="P3766">
            <v>0</v>
          </cell>
          <cell r="Q3766">
            <v>33</v>
          </cell>
          <cell r="R3766">
            <v>0</v>
          </cell>
          <cell r="S3766">
            <v>0</v>
          </cell>
          <cell r="T3766">
            <v>0</v>
          </cell>
          <cell r="U3766">
            <v>99</v>
          </cell>
          <cell r="V3766">
            <v>0</v>
          </cell>
          <cell r="W3766">
            <v>66</v>
          </cell>
          <cell r="X3766">
            <v>0</v>
          </cell>
          <cell r="Y3766">
            <v>0</v>
          </cell>
          <cell r="Z3766">
            <v>0</v>
          </cell>
          <cell r="AA3766">
            <v>0</v>
          </cell>
          <cell r="AB3766">
            <v>0</v>
          </cell>
          <cell r="AC3766">
            <v>3539.53</v>
          </cell>
        </row>
        <row r="3767">
          <cell r="B3767" t="str">
            <v>淮安经济技术开发区恒鑫机电产品经营部</v>
          </cell>
          <cell r="C3767">
            <v>4607.48</v>
          </cell>
          <cell r="D3767">
            <v>4607.48</v>
          </cell>
          <cell r="E3767">
            <v>4607.48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  <cell r="K3767">
            <v>0</v>
          </cell>
          <cell r="L3767">
            <v>0</v>
          </cell>
          <cell r="M3767">
            <v>0</v>
          </cell>
          <cell r="N3767">
            <v>0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  <cell r="U3767">
            <v>0</v>
          </cell>
          <cell r="V3767">
            <v>0</v>
          </cell>
          <cell r="W3767">
            <v>0</v>
          </cell>
          <cell r="X3767">
            <v>0</v>
          </cell>
          <cell r="Y3767">
            <v>0</v>
          </cell>
          <cell r="Z3767">
            <v>0</v>
          </cell>
          <cell r="AA3767">
            <v>0</v>
          </cell>
          <cell r="AB3767">
            <v>0</v>
          </cell>
          <cell r="AC3767">
            <v>432.18</v>
          </cell>
        </row>
        <row r="3768">
          <cell r="B3768" t="str">
            <v>淮安经济技术开发区鑫富旺酒店用品经营部</v>
          </cell>
          <cell r="C3768">
            <v>4607.26</v>
          </cell>
          <cell r="D3768">
            <v>4607.26</v>
          </cell>
          <cell r="E3768">
            <v>4607.26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  <cell r="K3768">
            <v>0</v>
          </cell>
          <cell r="L3768">
            <v>0</v>
          </cell>
          <cell r="M3768">
            <v>0</v>
          </cell>
          <cell r="N3768">
            <v>0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  <cell r="U3768">
            <v>0</v>
          </cell>
          <cell r="V3768">
            <v>0</v>
          </cell>
          <cell r="W3768">
            <v>0</v>
          </cell>
          <cell r="X3768">
            <v>0</v>
          </cell>
          <cell r="Y3768">
            <v>0</v>
          </cell>
          <cell r="Z3768">
            <v>0</v>
          </cell>
          <cell r="AA3768">
            <v>0</v>
          </cell>
          <cell r="AB3768">
            <v>0</v>
          </cell>
          <cell r="AC3768">
            <v>432.16</v>
          </cell>
        </row>
        <row r="3769">
          <cell r="B3769" t="str">
            <v>淮安雷克设备安装有限公司</v>
          </cell>
          <cell r="C3769">
            <v>4604.87</v>
          </cell>
          <cell r="D3769">
            <v>640.77</v>
          </cell>
          <cell r="E3769">
            <v>640.77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3964.1</v>
          </cell>
          <cell r="K3769">
            <v>3600</v>
          </cell>
          <cell r="L3769">
            <v>252</v>
          </cell>
          <cell r="M3769">
            <v>0</v>
          </cell>
          <cell r="N3769">
            <v>0</v>
          </cell>
          <cell r="O3769">
            <v>0</v>
          </cell>
          <cell r="P3769">
            <v>0</v>
          </cell>
          <cell r="Q3769">
            <v>4.1</v>
          </cell>
          <cell r="R3769">
            <v>0</v>
          </cell>
          <cell r="S3769">
            <v>0</v>
          </cell>
          <cell r="T3769">
            <v>0</v>
          </cell>
          <cell r="U3769">
            <v>108</v>
          </cell>
          <cell r="V3769">
            <v>0</v>
          </cell>
          <cell r="W3769">
            <v>0</v>
          </cell>
          <cell r="X3769">
            <v>0</v>
          </cell>
          <cell r="Y3769">
            <v>0</v>
          </cell>
          <cell r="Z3769">
            <v>0</v>
          </cell>
          <cell r="AA3769">
            <v>0</v>
          </cell>
          <cell r="AB3769">
            <v>0</v>
          </cell>
          <cell r="AC3769">
            <v>3507.09</v>
          </cell>
        </row>
        <row r="3770">
          <cell r="B3770" t="str">
            <v>淮安市贵和商贸有限公司</v>
          </cell>
          <cell r="C3770">
            <v>4595.7</v>
          </cell>
          <cell r="D3770">
            <v>4335.87</v>
          </cell>
          <cell r="E3770">
            <v>3955.61</v>
          </cell>
          <cell r="F3770">
            <v>380.26</v>
          </cell>
          <cell r="G3770">
            <v>0</v>
          </cell>
          <cell r="H3770">
            <v>0</v>
          </cell>
          <cell r="I3770">
            <v>0</v>
          </cell>
          <cell r="J3770">
            <v>259.83</v>
          </cell>
          <cell r="K3770">
            <v>0</v>
          </cell>
          <cell r="L3770">
            <v>107.05</v>
          </cell>
          <cell r="M3770">
            <v>0</v>
          </cell>
          <cell r="N3770">
            <v>0</v>
          </cell>
          <cell r="O3770">
            <v>0</v>
          </cell>
          <cell r="P3770">
            <v>0</v>
          </cell>
          <cell r="Q3770">
            <v>106.9</v>
          </cell>
          <cell r="R3770">
            <v>0</v>
          </cell>
          <cell r="S3770">
            <v>0</v>
          </cell>
          <cell r="T3770">
            <v>0</v>
          </cell>
          <cell r="U3770">
            <v>45.88</v>
          </cell>
          <cell r="V3770">
            <v>0</v>
          </cell>
          <cell r="W3770">
            <v>0</v>
          </cell>
          <cell r="X3770">
            <v>0</v>
          </cell>
          <cell r="Y3770">
            <v>0</v>
          </cell>
          <cell r="Z3770">
            <v>0</v>
          </cell>
          <cell r="AA3770">
            <v>0</v>
          </cell>
          <cell r="AB3770">
            <v>0</v>
          </cell>
          <cell r="AC3770">
            <v>691.88</v>
          </cell>
        </row>
        <row r="3771">
          <cell r="B3771" t="str">
            <v>淮安市贝尔嘉科技有限公司</v>
          </cell>
          <cell r="C3771">
            <v>4593.11</v>
          </cell>
          <cell r="D3771">
            <v>4083.79</v>
          </cell>
          <cell r="E3771">
            <v>4083.79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509.32</v>
          </cell>
          <cell r="K3771">
            <v>0</v>
          </cell>
          <cell r="L3771">
            <v>285.44</v>
          </cell>
          <cell r="M3771">
            <v>0</v>
          </cell>
          <cell r="N3771">
            <v>0</v>
          </cell>
          <cell r="O3771">
            <v>0</v>
          </cell>
          <cell r="P3771">
            <v>0</v>
          </cell>
          <cell r="Q3771">
            <v>20</v>
          </cell>
          <cell r="R3771">
            <v>0</v>
          </cell>
          <cell r="S3771">
            <v>0</v>
          </cell>
          <cell r="T3771">
            <v>0</v>
          </cell>
          <cell r="U3771">
            <v>122.33</v>
          </cell>
          <cell r="V3771">
            <v>0</v>
          </cell>
          <cell r="W3771">
            <v>81.55</v>
          </cell>
          <cell r="X3771">
            <v>0</v>
          </cell>
          <cell r="Y3771">
            <v>0</v>
          </cell>
          <cell r="Z3771">
            <v>0</v>
          </cell>
          <cell r="AA3771">
            <v>0</v>
          </cell>
          <cell r="AB3771">
            <v>0</v>
          </cell>
          <cell r="AC3771">
            <v>789.98</v>
          </cell>
        </row>
        <row r="3772">
          <cell r="B3772" t="str">
            <v>淮安市淮淘置业服务有限公司</v>
          </cell>
          <cell r="C3772">
            <v>4588.99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4588.99</v>
          </cell>
          <cell r="K3772">
            <v>3100</v>
          </cell>
          <cell r="L3772">
            <v>217</v>
          </cell>
          <cell r="M3772">
            <v>892.99</v>
          </cell>
          <cell r="N3772">
            <v>0</v>
          </cell>
          <cell r="O3772">
            <v>0</v>
          </cell>
          <cell r="P3772">
            <v>0</v>
          </cell>
          <cell r="Q3772">
            <v>250</v>
          </cell>
          <cell r="R3772">
            <v>0</v>
          </cell>
          <cell r="S3772">
            <v>0</v>
          </cell>
          <cell r="T3772">
            <v>0</v>
          </cell>
          <cell r="U3772">
            <v>93</v>
          </cell>
          <cell r="V3772">
            <v>0</v>
          </cell>
          <cell r="W3772">
            <v>36</v>
          </cell>
          <cell r="X3772">
            <v>0</v>
          </cell>
          <cell r="Y3772">
            <v>0</v>
          </cell>
          <cell r="Z3772">
            <v>0</v>
          </cell>
          <cell r="AA3772">
            <v>0</v>
          </cell>
          <cell r="AB3772">
            <v>0</v>
          </cell>
          <cell r="AC3772">
            <v>3521.65</v>
          </cell>
        </row>
        <row r="3773">
          <cell r="B3773" t="str">
            <v>淮安市李集小学</v>
          </cell>
          <cell r="C3773">
            <v>4588.82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4588.82</v>
          </cell>
          <cell r="K3773">
            <v>0</v>
          </cell>
          <cell r="L3773">
            <v>0</v>
          </cell>
          <cell r="M3773">
            <v>4588.82</v>
          </cell>
          <cell r="N3773">
            <v>0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  <cell r="U3773">
            <v>0</v>
          </cell>
          <cell r="V3773">
            <v>0</v>
          </cell>
          <cell r="W3773">
            <v>0</v>
          </cell>
          <cell r="X3773">
            <v>0</v>
          </cell>
          <cell r="Y3773">
            <v>0</v>
          </cell>
          <cell r="Z3773">
            <v>0</v>
          </cell>
          <cell r="AA3773">
            <v>0</v>
          </cell>
          <cell r="AB3773">
            <v>0</v>
          </cell>
          <cell r="AC3773">
            <v>1606.09</v>
          </cell>
        </row>
        <row r="3774">
          <cell r="B3774" t="str">
            <v>淮安经济技术开发区长远工业涂料经营部</v>
          </cell>
          <cell r="C3774">
            <v>4578.22</v>
          </cell>
          <cell r="D3774">
            <v>4578.22</v>
          </cell>
          <cell r="E3774">
            <v>4578.22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  <cell r="K3774">
            <v>0</v>
          </cell>
          <cell r="L3774">
            <v>0</v>
          </cell>
          <cell r="M3774">
            <v>0</v>
          </cell>
          <cell r="N3774">
            <v>0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  <cell r="U3774">
            <v>0</v>
          </cell>
          <cell r="V3774">
            <v>0</v>
          </cell>
          <cell r="W3774">
            <v>0</v>
          </cell>
          <cell r="X3774">
            <v>0</v>
          </cell>
          <cell r="Y3774">
            <v>0</v>
          </cell>
          <cell r="Z3774">
            <v>0</v>
          </cell>
          <cell r="AA3774">
            <v>0</v>
          </cell>
          <cell r="AB3774">
            <v>0</v>
          </cell>
          <cell r="AC3774">
            <v>429.44</v>
          </cell>
        </row>
        <row r="3775">
          <cell r="B3775" t="str">
            <v>淮安经济技术开发区韩冬梅服饰经营部</v>
          </cell>
          <cell r="C3775">
            <v>4578.03</v>
          </cell>
          <cell r="D3775">
            <v>4578.03</v>
          </cell>
          <cell r="E3775">
            <v>4578.03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  <cell r="K3775">
            <v>0</v>
          </cell>
          <cell r="L3775">
            <v>0</v>
          </cell>
          <cell r="M3775">
            <v>0</v>
          </cell>
          <cell r="N3775">
            <v>0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  <cell r="U3775">
            <v>0</v>
          </cell>
          <cell r="V3775">
            <v>0</v>
          </cell>
          <cell r="W3775">
            <v>0</v>
          </cell>
          <cell r="X3775">
            <v>0</v>
          </cell>
          <cell r="Y3775">
            <v>0</v>
          </cell>
          <cell r="Z3775">
            <v>0</v>
          </cell>
          <cell r="AA3775">
            <v>0</v>
          </cell>
          <cell r="AB3775">
            <v>0</v>
          </cell>
          <cell r="AC3775">
            <v>429.42</v>
          </cell>
        </row>
        <row r="3776">
          <cell r="B3776" t="str">
            <v>淮安市凯汇交通设施有限公司</v>
          </cell>
          <cell r="C3776">
            <v>4569.96</v>
          </cell>
          <cell r="D3776">
            <v>2843.2</v>
          </cell>
          <cell r="E3776">
            <v>0</v>
          </cell>
          <cell r="F3776">
            <v>2843.2</v>
          </cell>
          <cell r="G3776">
            <v>0</v>
          </cell>
          <cell r="H3776">
            <v>0</v>
          </cell>
          <cell r="I3776">
            <v>0</v>
          </cell>
          <cell r="J3776">
            <v>1726.76</v>
          </cell>
          <cell r="K3776">
            <v>1509.12</v>
          </cell>
          <cell r="L3776">
            <v>105.64</v>
          </cell>
          <cell r="M3776">
            <v>0</v>
          </cell>
          <cell r="N3776">
            <v>0</v>
          </cell>
          <cell r="O3776">
            <v>0</v>
          </cell>
          <cell r="P3776">
            <v>0</v>
          </cell>
          <cell r="Q3776">
            <v>40</v>
          </cell>
          <cell r="R3776">
            <v>0</v>
          </cell>
          <cell r="S3776">
            <v>0</v>
          </cell>
          <cell r="T3776">
            <v>0</v>
          </cell>
          <cell r="U3776">
            <v>43.2</v>
          </cell>
          <cell r="V3776">
            <v>0</v>
          </cell>
          <cell r="W3776">
            <v>28.8</v>
          </cell>
          <cell r="X3776">
            <v>0</v>
          </cell>
          <cell r="Y3776">
            <v>0</v>
          </cell>
          <cell r="Z3776">
            <v>0</v>
          </cell>
          <cell r="AA3776">
            <v>0</v>
          </cell>
          <cell r="AB3776">
            <v>0</v>
          </cell>
          <cell r="AC3776">
            <v>2264.9</v>
          </cell>
        </row>
        <row r="3777">
          <cell r="B3777" t="str">
            <v>淮安市协成工贸有限公司</v>
          </cell>
          <cell r="C3777">
            <v>4557.89</v>
          </cell>
          <cell r="D3777">
            <v>4264.24</v>
          </cell>
          <cell r="E3777">
            <v>3850.7</v>
          </cell>
          <cell r="F3777">
            <v>413.54</v>
          </cell>
          <cell r="G3777">
            <v>0</v>
          </cell>
          <cell r="H3777">
            <v>0</v>
          </cell>
          <cell r="I3777">
            <v>0</v>
          </cell>
          <cell r="J3777">
            <v>293.65</v>
          </cell>
          <cell r="K3777">
            <v>0</v>
          </cell>
          <cell r="L3777">
            <v>134.74</v>
          </cell>
          <cell r="M3777">
            <v>0</v>
          </cell>
          <cell r="N3777">
            <v>0</v>
          </cell>
          <cell r="O3777">
            <v>0</v>
          </cell>
          <cell r="P3777">
            <v>0</v>
          </cell>
          <cell r="Q3777">
            <v>62.67</v>
          </cell>
          <cell r="R3777">
            <v>0</v>
          </cell>
          <cell r="S3777">
            <v>0</v>
          </cell>
          <cell r="T3777">
            <v>0</v>
          </cell>
          <cell r="U3777">
            <v>57.74</v>
          </cell>
          <cell r="V3777">
            <v>0</v>
          </cell>
          <cell r="W3777">
            <v>38.5</v>
          </cell>
          <cell r="X3777">
            <v>0</v>
          </cell>
          <cell r="Y3777">
            <v>0</v>
          </cell>
          <cell r="Z3777">
            <v>0</v>
          </cell>
          <cell r="AA3777">
            <v>0</v>
          </cell>
          <cell r="AB3777">
            <v>0</v>
          </cell>
          <cell r="AC3777">
            <v>711.51</v>
          </cell>
        </row>
        <row r="3778">
          <cell r="B3778" t="str">
            <v>广东星艺装饰集团南京有限公司淮安经济技术开发区分公司</v>
          </cell>
          <cell r="C3778">
            <v>4554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4554</v>
          </cell>
          <cell r="K3778">
            <v>4140</v>
          </cell>
          <cell r="L3778">
            <v>289.8</v>
          </cell>
          <cell r="M3778">
            <v>0</v>
          </cell>
          <cell r="N3778">
            <v>0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  <cell r="U3778">
            <v>124.2</v>
          </cell>
          <cell r="V3778">
            <v>0</v>
          </cell>
          <cell r="W3778">
            <v>0</v>
          </cell>
          <cell r="X3778">
            <v>0</v>
          </cell>
          <cell r="Y3778">
            <v>0</v>
          </cell>
          <cell r="Z3778">
            <v>0</v>
          </cell>
          <cell r="AA3778">
            <v>0</v>
          </cell>
          <cell r="AB3778">
            <v>0</v>
          </cell>
          <cell r="AC3778">
            <v>3959.91</v>
          </cell>
        </row>
        <row r="3779">
          <cell r="B3779" t="str">
            <v>淮安市奇才职业培训学校</v>
          </cell>
          <cell r="C3779">
            <v>4554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4554</v>
          </cell>
          <cell r="K3779">
            <v>4140</v>
          </cell>
          <cell r="L3779">
            <v>289.8</v>
          </cell>
          <cell r="M3779">
            <v>0</v>
          </cell>
          <cell r="N3779">
            <v>0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  <cell r="U3779">
            <v>124.2</v>
          </cell>
          <cell r="V3779">
            <v>0</v>
          </cell>
          <cell r="W3779">
            <v>0</v>
          </cell>
          <cell r="X3779">
            <v>0</v>
          </cell>
          <cell r="Y3779">
            <v>0</v>
          </cell>
          <cell r="Z3779">
            <v>0</v>
          </cell>
          <cell r="AA3779">
            <v>0</v>
          </cell>
          <cell r="AB3779">
            <v>0</v>
          </cell>
          <cell r="AC3779">
            <v>3959.91</v>
          </cell>
        </row>
        <row r="3780">
          <cell r="B3780" t="str">
            <v>淮安市力行商贸有限公司</v>
          </cell>
          <cell r="C3780">
            <v>4521.92</v>
          </cell>
          <cell r="D3780">
            <v>4037.43</v>
          </cell>
          <cell r="E3780">
            <v>4037.43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484.49</v>
          </cell>
          <cell r="K3780">
            <v>0</v>
          </cell>
          <cell r="L3780">
            <v>282.62</v>
          </cell>
          <cell r="M3780">
            <v>0</v>
          </cell>
          <cell r="N3780">
            <v>0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  <cell r="U3780">
            <v>121.12</v>
          </cell>
          <cell r="V3780">
            <v>0</v>
          </cell>
          <cell r="W3780">
            <v>80.75</v>
          </cell>
          <cell r="X3780">
            <v>0</v>
          </cell>
          <cell r="Y3780">
            <v>0</v>
          </cell>
          <cell r="Z3780">
            <v>0</v>
          </cell>
          <cell r="AA3780">
            <v>0</v>
          </cell>
          <cell r="AB3780">
            <v>0</v>
          </cell>
          <cell r="AC3780">
            <v>764.28</v>
          </cell>
        </row>
        <row r="3781">
          <cell r="B3781" t="str">
            <v>淮安美集运输代理有限公司</v>
          </cell>
          <cell r="C3781">
            <v>4515.59</v>
          </cell>
          <cell r="D3781">
            <v>4088.79</v>
          </cell>
          <cell r="E3781">
            <v>4088.79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426.8</v>
          </cell>
          <cell r="K3781">
            <v>0</v>
          </cell>
          <cell r="L3781">
            <v>244.23</v>
          </cell>
          <cell r="M3781">
            <v>0</v>
          </cell>
          <cell r="N3781">
            <v>0</v>
          </cell>
          <cell r="O3781">
            <v>0</v>
          </cell>
          <cell r="P3781">
            <v>0</v>
          </cell>
          <cell r="Q3781">
            <v>77.9</v>
          </cell>
          <cell r="R3781">
            <v>0</v>
          </cell>
          <cell r="S3781">
            <v>0</v>
          </cell>
          <cell r="T3781">
            <v>0</v>
          </cell>
          <cell r="U3781">
            <v>104.67</v>
          </cell>
          <cell r="V3781">
            <v>0</v>
          </cell>
          <cell r="W3781">
            <v>0</v>
          </cell>
          <cell r="X3781">
            <v>0</v>
          </cell>
          <cell r="Y3781">
            <v>0</v>
          </cell>
          <cell r="Z3781">
            <v>0</v>
          </cell>
          <cell r="AA3781">
            <v>0</v>
          </cell>
          <cell r="AB3781">
            <v>0</v>
          </cell>
          <cell r="AC3781">
            <v>736.04</v>
          </cell>
        </row>
        <row r="3782">
          <cell r="B3782" t="str">
            <v>淮安经济开发区永辉照明器材经营部</v>
          </cell>
          <cell r="C3782">
            <v>4507.8</v>
          </cell>
          <cell r="D3782">
            <v>4507.8</v>
          </cell>
          <cell r="E3782">
            <v>4507.8</v>
          </cell>
          <cell r="F3782">
            <v>0</v>
          </cell>
          <cell r="G3782">
            <v>0</v>
          </cell>
          <cell r="H3782">
            <v>0</v>
          </cell>
          <cell r="I3782">
            <v>0</v>
          </cell>
          <cell r="J3782">
            <v>0</v>
          </cell>
          <cell r="K3782">
            <v>0</v>
          </cell>
          <cell r="L3782">
            <v>0</v>
          </cell>
          <cell r="M3782">
            <v>0</v>
          </cell>
          <cell r="N3782">
            <v>0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  <cell r="U3782">
            <v>0</v>
          </cell>
          <cell r="V3782">
            <v>0</v>
          </cell>
          <cell r="W3782">
            <v>0</v>
          </cell>
          <cell r="X3782">
            <v>0</v>
          </cell>
          <cell r="Y3782">
            <v>0</v>
          </cell>
          <cell r="Z3782">
            <v>0</v>
          </cell>
          <cell r="AA3782">
            <v>0</v>
          </cell>
          <cell r="AB3782">
            <v>0</v>
          </cell>
          <cell r="AC3782">
            <v>422.83</v>
          </cell>
        </row>
        <row r="3783">
          <cell r="B3783" t="str">
            <v>淮安经济开发区王者归来网络城</v>
          </cell>
          <cell r="C3783">
            <v>4500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>
            <v>0</v>
          </cell>
          <cell r="I3783">
            <v>0</v>
          </cell>
          <cell r="J3783">
            <v>4500</v>
          </cell>
          <cell r="K3783">
            <v>0</v>
          </cell>
          <cell r="L3783">
            <v>0</v>
          </cell>
          <cell r="M3783">
            <v>0</v>
          </cell>
          <cell r="N3783">
            <v>0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  <cell r="U3783">
            <v>0</v>
          </cell>
          <cell r="V3783">
            <v>4500</v>
          </cell>
          <cell r="W3783">
            <v>0</v>
          </cell>
          <cell r="X3783">
            <v>0</v>
          </cell>
          <cell r="Y3783">
            <v>0</v>
          </cell>
          <cell r="Z3783">
            <v>0</v>
          </cell>
          <cell r="AA3783">
            <v>0</v>
          </cell>
          <cell r="AB3783">
            <v>0</v>
          </cell>
          <cell r="AC3783">
            <v>0</v>
          </cell>
        </row>
        <row r="3784">
          <cell r="B3784" t="str">
            <v>淮安市徐工机械有限公司</v>
          </cell>
          <cell r="C3784">
            <v>4497.53</v>
          </cell>
          <cell r="D3784">
            <v>4343.63</v>
          </cell>
          <cell r="E3784">
            <v>0</v>
          </cell>
          <cell r="F3784">
            <v>4343.63</v>
          </cell>
          <cell r="G3784">
            <v>0</v>
          </cell>
          <cell r="H3784">
            <v>0</v>
          </cell>
          <cell r="I3784">
            <v>0</v>
          </cell>
          <cell r="J3784">
            <v>153.9</v>
          </cell>
          <cell r="K3784">
            <v>0</v>
          </cell>
          <cell r="L3784">
            <v>0</v>
          </cell>
          <cell r="M3784">
            <v>0</v>
          </cell>
          <cell r="N3784">
            <v>0</v>
          </cell>
          <cell r="O3784">
            <v>0</v>
          </cell>
          <cell r="P3784">
            <v>0</v>
          </cell>
          <cell r="Q3784">
            <v>153.9</v>
          </cell>
          <cell r="R3784">
            <v>0</v>
          </cell>
          <cell r="S3784">
            <v>0</v>
          </cell>
          <cell r="T3784">
            <v>0</v>
          </cell>
          <cell r="U3784">
            <v>0</v>
          </cell>
          <cell r="V3784">
            <v>0</v>
          </cell>
          <cell r="W3784">
            <v>0</v>
          </cell>
          <cell r="X3784">
            <v>0</v>
          </cell>
          <cell r="Y3784">
            <v>0</v>
          </cell>
          <cell r="Z3784">
            <v>0</v>
          </cell>
          <cell r="AA3784">
            <v>0</v>
          </cell>
          <cell r="AB3784">
            <v>0</v>
          </cell>
          <cell r="AC3784">
            <v>1307.44</v>
          </cell>
        </row>
        <row r="3785">
          <cell r="B3785" t="str">
            <v>淮安经济开发区晨光胶管厂</v>
          </cell>
          <cell r="C3785">
            <v>4493.15</v>
          </cell>
          <cell r="D3785">
            <v>3907.81</v>
          </cell>
          <cell r="E3785">
            <v>3907.81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585.34</v>
          </cell>
          <cell r="K3785">
            <v>0</v>
          </cell>
          <cell r="L3785">
            <v>273.55</v>
          </cell>
          <cell r="M3785">
            <v>0</v>
          </cell>
          <cell r="N3785">
            <v>0</v>
          </cell>
          <cell r="O3785">
            <v>0</v>
          </cell>
          <cell r="P3785">
            <v>0</v>
          </cell>
          <cell r="Q3785">
            <v>116.4</v>
          </cell>
          <cell r="R3785">
            <v>0</v>
          </cell>
          <cell r="S3785">
            <v>0</v>
          </cell>
          <cell r="T3785">
            <v>0</v>
          </cell>
          <cell r="U3785">
            <v>117.23</v>
          </cell>
          <cell r="V3785">
            <v>0</v>
          </cell>
          <cell r="W3785">
            <v>78.16</v>
          </cell>
          <cell r="X3785">
            <v>0</v>
          </cell>
          <cell r="Y3785">
            <v>0</v>
          </cell>
          <cell r="Z3785">
            <v>0</v>
          </cell>
          <cell r="AA3785">
            <v>0</v>
          </cell>
          <cell r="AB3785">
            <v>0</v>
          </cell>
          <cell r="AC3785">
            <v>841.6</v>
          </cell>
        </row>
        <row r="3786">
          <cell r="B3786" t="str">
            <v>江苏省淮安市保安服务总公司</v>
          </cell>
          <cell r="C3786">
            <v>4492.06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4492.06</v>
          </cell>
          <cell r="K3786">
            <v>4010.77</v>
          </cell>
          <cell r="L3786">
            <v>280.75</v>
          </cell>
          <cell r="M3786">
            <v>0</v>
          </cell>
          <cell r="N3786">
            <v>0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  <cell r="U3786">
            <v>120.32</v>
          </cell>
          <cell r="V3786">
            <v>0</v>
          </cell>
          <cell r="W3786">
            <v>80.22</v>
          </cell>
          <cell r="X3786">
            <v>0</v>
          </cell>
          <cell r="Y3786">
            <v>0</v>
          </cell>
          <cell r="Z3786">
            <v>0</v>
          </cell>
          <cell r="AA3786">
            <v>0</v>
          </cell>
          <cell r="AB3786">
            <v>0</v>
          </cell>
          <cell r="AC3786">
            <v>3892.45</v>
          </cell>
        </row>
        <row r="3787">
          <cell r="B3787" t="str">
            <v>扬州市康泰标识安装有限公司</v>
          </cell>
          <cell r="C3787">
            <v>4486.95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4486.95</v>
          </cell>
          <cell r="K3787">
            <v>3212.64</v>
          </cell>
          <cell r="L3787">
            <v>224.88</v>
          </cell>
          <cell r="M3787">
            <v>856.7</v>
          </cell>
          <cell r="N3787">
            <v>0</v>
          </cell>
          <cell r="O3787">
            <v>0</v>
          </cell>
          <cell r="P3787">
            <v>0</v>
          </cell>
          <cell r="Q3787">
            <v>32.1</v>
          </cell>
          <cell r="R3787">
            <v>0</v>
          </cell>
          <cell r="S3787">
            <v>0</v>
          </cell>
          <cell r="T3787">
            <v>0</v>
          </cell>
          <cell r="U3787">
            <v>96.38</v>
          </cell>
          <cell r="V3787">
            <v>0</v>
          </cell>
          <cell r="W3787">
            <v>64.25</v>
          </cell>
          <cell r="X3787">
            <v>0</v>
          </cell>
          <cell r="Y3787">
            <v>0</v>
          </cell>
          <cell r="Z3787">
            <v>0</v>
          </cell>
          <cell r="AA3787">
            <v>0</v>
          </cell>
          <cell r="AB3787">
            <v>0</v>
          </cell>
          <cell r="AC3787">
            <v>3445.79</v>
          </cell>
        </row>
        <row r="3788">
          <cell r="B3788" t="str">
            <v>淮安经济技术开发区精工汽车维修站</v>
          </cell>
          <cell r="C3788">
            <v>4486.38</v>
          </cell>
          <cell r="D3788">
            <v>4486.38</v>
          </cell>
          <cell r="E3788">
            <v>4486.38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  <cell r="K3788">
            <v>0</v>
          </cell>
          <cell r="L3788">
            <v>0</v>
          </cell>
          <cell r="M3788">
            <v>0</v>
          </cell>
          <cell r="N3788">
            <v>0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  <cell r="U3788">
            <v>0</v>
          </cell>
          <cell r="V3788">
            <v>0</v>
          </cell>
          <cell r="W3788">
            <v>0</v>
          </cell>
          <cell r="X3788">
            <v>0</v>
          </cell>
          <cell r="Y3788">
            <v>0</v>
          </cell>
          <cell r="Z3788">
            <v>0</v>
          </cell>
          <cell r="AA3788">
            <v>0</v>
          </cell>
          <cell r="AB3788">
            <v>0</v>
          </cell>
          <cell r="AC3788">
            <v>420.82</v>
          </cell>
        </row>
        <row r="3789">
          <cell r="B3789" t="str">
            <v>淮安润家置业有限公司</v>
          </cell>
          <cell r="C3789">
            <v>4483.4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4483.4</v>
          </cell>
          <cell r="K3789">
            <v>0</v>
          </cell>
          <cell r="L3789">
            <v>0</v>
          </cell>
          <cell r="M3789">
            <v>0</v>
          </cell>
          <cell r="N3789">
            <v>4411.48</v>
          </cell>
          <cell r="O3789">
            <v>0</v>
          </cell>
          <cell r="P3789">
            <v>0</v>
          </cell>
          <cell r="Q3789">
            <v>71.92</v>
          </cell>
          <cell r="R3789">
            <v>0</v>
          </cell>
          <cell r="S3789">
            <v>0</v>
          </cell>
          <cell r="T3789">
            <v>0</v>
          </cell>
          <cell r="U3789">
            <v>0</v>
          </cell>
          <cell r="V3789">
            <v>0</v>
          </cell>
          <cell r="W3789">
            <v>0</v>
          </cell>
          <cell r="X3789">
            <v>0</v>
          </cell>
          <cell r="Y3789">
            <v>0</v>
          </cell>
          <cell r="Z3789">
            <v>0</v>
          </cell>
          <cell r="AA3789">
            <v>0</v>
          </cell>
          <cell r="AB3789">
            <v>0</v>
          </cell>
          <cell r="AC3789">
            <v>1254.03</v>
          </cell>
        </row>
        <row r="3790">
          <cell r="B3790" t="str">
            <v>淮安市宇虹防水工程有限公司</v>
          </cell>
          <cell r="C3790">
            <v>4479.97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>
            <v>0</v>
          </cell>
          <cell r="I3790">
            <v>0</v>
          </cell>
          <cell r="J3790">
            <v>4479.97</v>
          </cell>
          <cell r="K3790">
            <v>3546.12</v>
          </cell>
          <cell r="L3790">
            <v>248.23</v>
          </cell>
          <cell r="M3790">
            <v>472.82</v>
          </cell>
          <cell r="N3790">
            <v>0</v>
          </cell>
          <cell r="O3790">
            <v>0</v>
          </cell>
          <cell r="P3790">
            <v>0</v>
          </cell>
          <cell r="Q3790">
            <v>35.5</v>
          </cell>
          <cell r="R3790">
            <v>0</v>
          </cell>
          <cell r="S3790">
            <v>0</v>
          </cell>
          <cell r="T3790">
            <v>0</v>
          </cell>
          <cell r="U3790">
            <v>106.38</v>
          </cell>
          <cell r="V3790">
            <v>0</v>
          </cell>
          <cell r="W3790">
            <v>70.92</v>
          </cell>
          <cell r="X3790">
            <v>0</v>
          </cell>
          <cell r="Y3790">
            <v>0</v>
          </cell>
          <cell r="Z3790">
            <v>0</v>
          </cell>
          <cell r="AA3790">
            <v>0</v>
          </cell>
          <cell r="AB3790">
            <v>0</v>
          </cell>
          <cell r="AC3790">
            <v>3638.06</v>
          </cell>
        </row>
        <row r="3791">
          <cell r="B3791" t="str">
            <v>淮安市金凯隆装饰工程有限公司</v>
          </cell>
          <cell r="C3791">
            <v>4477.27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>
            <v>0</v>
          </cell>
          <cell r="I3791">
            <v>0</v>
          </cell>
          <cell r="J3791">
            <v>4477.27</v>
          </cell>
          <cell r="K3791">
            <v>3301.48</v>
          </cell>
          <cell r="L3791">
            <v>231.11</v>
          </cell>
          <cell r="M3791">
            <v>771.41</v>
          </cell>
          <cell r="N3791">
            <v>0</v>
          </cell>
          <cell r="O3791">
            <v>0</v>
          </cell>
          <cell r="P3791">
            <v>0</v>
          </cell>
          <cell r="Q3791">
            <v>8.2</v>
          </cell>
          <cell r="R3791">
            <v>0</v>
          </cell>
          <cell r="S3791">
            <v>0</v>
          </cell>
          <cell r="T3791">
            <v>0</v>
          </cell>
          <cell r="U3791">
            <v>99.04</v>
          </cell>
          <cell r="V3791">
            <v>0</v>
          </cell>
          <cell r="W3791">
            <v>66.03</v>
          </cell>
          <cell r="X3791">
            <v>0</v>
          </cell>
          <cell r="Y3791">
            <v>0</v>
          </cell>
          <cell r="Z3791">
            <v>0</v>
          </cell>
          <cell r="AA3791">
            <v>0</v>
          </cell>
          <cell r="AB3791">
            <v>0</v>
          </cell>
          <cell r="AC3791">
            <v>3481.26</v>
          </cell>
        </row>
        <row r="3792">
          <cell r="B3792" t="str">
            <v>淮安市物本工贸有限公司</v>
          </cell>
          <cell r="C3792">
            <v>4469.8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  <cell r="H3792">
            <v>0</v>
          </cell>
          <cell r="I3792">
            <v>0</v>
          </cell>
          <cell r="J3792">
            <v>4469.8</v>
          </cell>
          <cell r="K3792">
            <v>0</v>
          </cell>
          <cell r="L3792">
            <v>0</v>
          </cell>
          <cell r="M3792">
            <v>0</v>
          </cell>
          <cell r="N3792">
            <v>0</v>
          </cell>
          <cell r="O3792">
            <v>0</v>
          </cell>
          <cell r="P3792">
            <v>4444.8</v>
          </cell>
          <cell r="Q3792">
            <v>25</v>
          </cell>
          <cell r="R3792">
            <v>0</v>
          </cell>
          <cell r="S3792">
            <v>0</v>
          </cell>
          <cell r="T3792">
            <v>0</v>
          </cell>
          <cell r="U3792">
            <v>0</v>
          </cell>
          <cell r="V3792">
            <v>0</v>
          </cell>
          <cell r="W3792">
            <v>0</v>
          </cell>
          <cell r="X3792">
            <v>0</v>
          </cell>
          <cell r="Y3792">
            <v>0</v>
          </cell>
          <cell r="Z3792">
            <v>0</v>
          </cell>
          <cell r="AA3792">
            <v>0</v>
          </cell>
          <cell r="AB3792">
            <v>0</v>
          </cell>
          <cell r="AC3792">
            <v>2577.64</v>
          </cell>
        </row>
        <row r="3793">
          <cell r="B3793" t="str">
            <v>淮安市佳捷工程劳动服务有限公司</v>
          </cell>
          <cell r="C3793">
            <v>4458.6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4458.6</v>
          </cell>
          <cell r="K3793">
            <v>1454.67</v>
          </cell>
          <cell r="L3793">
            <v>1752.3</v>
          </cell>
          <cell r="M3793">
            <v>0</v>
          </cell>
          <cell r="N3793">
            <v>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  <cell r="U3793">
            <v>750.98</v>
          </cell>
          <cell r="V3793">
            <v>0</v>
          </cell>
          <cell r="W3793">
            <v>500.65</v>
          </cell>
          <cell r="X3793">
            <v>0</v>
          </cell>
          <cell r="Y3793">
            <v>0</v>
          </cell>
          <cell r="Z3793">
            <v>0</v>
          </cell>
          <cell r="AA3793">
            <v>0</v>
          </cell>
          <cell r="AB3793">
            <v>0</v>
          </cell>
          <cell r="AC3793">
            <v>3663.47</v>
          </cell>
        </row>
        <row r="3794">
          <cell r="B3794" t="str">
            <v>淮安不凡广告传媒有限公司</v>
          </cell>
          <cell r="C3794">
            <v>4454.1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  <cell r="H3794">
            <v>0</v>
          </cell>
          <cell r="I3794">
            <v>0</v>
          </cell>
          <cell r="J3794">
            <v>4454.1</v>
          </cell>
          <cell r="K3794">
            <v>0</v>
          </cell>
          <cell r="L3794">
            <v>0</v>
          </cell>
          <cell r="M3794">
            <v>0</v>
          </cell>
          <cell r="N3794">
            <v>4454.1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  <cell r="U3794">
            <v>0</v>
          </cell>
          <cell r="V3794">
            <v>0</v>
          </cell>
          <cell r="W3794">
            <v>0</v>
          </cell>
          <cell r="X3794">
            <v>0</v>
          </cell>
          <cell r="Y3794">
            <v>0</v>
          </cell>
          <cell r="Z3794">
            <v>0</v>
          </cell>
          <cell r="AA3794">
            <v>0</v>
          </cell>
          <cell r="AB3794">
            <v>0</v>
          </cell>
          <cell r="AC3794">
            <v>1202.61</v>
          </cell>
        </row>
        <row r="3795">
          <cell r="B3795" t="str">
            <v>江苏万泰建筑装饰工程有限公司</v>
          </cell>
          <cell r="C3795">
            <v>4452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4452</v>
          </cell>
          <cell r="K3795">
            <v>3975</v>
          </cell>
          <cell r="L3795">
            <v>278.25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  <cell r="U3795">
            <v>119.25</v>
          </cell>
          <cell r="V3795">
            <v>0</v>
          </cell>
          <cell r="W3795">
            <v>79.5</v>
          </cell>
          <cell r="X3795">
            <v>0</v>
          </cell>
          <cell r="Y3795">
            <v>0</v>
          </cell>
          <cell r="Z3795">
            <v>0</v>
          </cell>
          <cell r="AA3795">
            <v>0</v>
          </cell>
          <cell r="AB3795">
            <v>0</v>
          </cell>
          <cell r="AC3795">
            <v>3857.74</v>
          </cell>
        </row>
        <row r="3796">
          <cell r="B3796" t="str">
            <v>淮安市金鹰安全器材有限公司</v>
          </cell>
          <cell r="C3796">
            <v>4450.96</v>
          </cell>
          <cell r="D3796">
            <v>4450.96</v>
          </cell>
          <cell r="E3796">
            <v>3100.81</v>
          </cell>
          <cell r="F3796">
            <v>1350.15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  <cell r="K3796">
            <v>0</v>
          </cell>
          <cell r="L3796">
            <v>0</v>
          </cell>
          <cell r="M3796">
            <v>0</v>
          </cell>
          <cell r="N3796">
            <v>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  <cell r="U3796">
            <v>0</v>
          </cell>
          <cell r="V3796">
            <v>0</v>
          </cell>
          <cell r="W3796">
            <v>0</v>
          </cell>
          <cell r="X3796">
            <v>0</v>
          </cell>
          <cell r="Y3796">
            <v>0</v>
          </cell>
          <cell r="Z3796">
            <v>0</v>
          </cell>
          <cell r="AA3796">
            <v>0</v>
          </cell>
          <cell r="AB3796">
            <v>0</v>
          </cell>
          <cell r="AC3796">
            <v>655.4</v>
          </cell>
        </row>
        <row r="3797">
          <cell r="B3797" t="str">
            <v>淮安精石光伏科技有限公司</v>
          </cell>
          <cell r="C3797">
            <v>4444.16</v>
          </cell>
          <cell r="D3797">
            <v>4444.16</v>
          </cell>
          <cell r="E3797">
            <v>0</v>
          </cell>
          <cell r="F3797">
            <v>4444.16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  <cell r="K3797">
            <v>0</v>
          </cell>
          <cell r="L3797">
            <v>0</v>
          </cell>
          <cell r="M3797">
            <v>0</v>
          </cell>
          <cell r="N3797">
            <v>0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  <cell r="U3797">
            <v>0</v>
          </cell>
          <cell r="V3797">
            <v>0</v>
          </cell>
          <cell r="W3797">
            <v>0</v>
          </cell>
          <cell r="X3797">
            <v>0</v>
          </cell>
          <cell r="Y3797">
            <v>0</v>
          </cell>
          <cell r="Z3797">
            <v>0</v>
          </cell>
          <cell r="AA3797">
            <v>0</v>
          </cell>
          <cell r="AB3797">
            <v>0</v>
          </cell>
          <cell r="AC3797">
            <v>1199.92</v>
          </cell>
        </row>
        <row r="3798">
          <cell r="B3798" t="str">
            <v>淮安泉胜电子有限公司</v>
          </cell>
          <cell r="C3798">
            <v>4443.04</v>
          </cell>
          <cell r="D3798">
            <v>4029.15</v>
          </cell>
          <cell r="E3798">
            <v>4029.15</v>
          </cell>
          <cell r="F3798">
            <v>0</v>
          </cell>
          <cell r="G3798">
            <v>0</v>
          </cell>
          <cell r="H3798">
            <v>0</v>
          </cell>
          <cell r="I3798">
            <v>0</v>
          </cell>
          <cell r="J3798">
            <v>413.89</v>
          </cell>
          <cell r="K3798">
            <v>162.42</v>
          </cell>
          <cell r="L3798">
            <v>17.78</v>
          </cell>
          <cell r="M3798">
            <v>18</v>
          </cell>
          <cell r="N3798">
            <v>0</v>
          </cell>
          <cell r="O3798">
            <v>0</v>
          </cell>
          <cell r="P3798">
            <v>0</v>
          </cell>
          <cell r="Q3798">
            <v>46.59</v>
          </cell>
          <cell r="R3798">
            <v>0</v>
          </cell>
          <cell r="S3798">
            <v>0</v>
          </cell>
          <cell r="T3798">
            <v>0</v>
          </cell>
          <cell r="U3798">
            <v>101.46</v>
          </cell>
          <cell r="V3798">
            <v>0</v>
          </cell>
          <cell r="W3798">
            <v>67.64</v>
          </cell>
          <cell r="X3798">
            <v>0</v>
          </cell>
          <cell r="Y3798">
            <v>0</v>
          </cell>
          <cell r="Z3798">
            <v>0</v>
          </cell>
          <cell r="AA3798">
            <v>0</v>
          </cell>
          <cell r="AB3798">
            <v>0</v>
          </cell>
          <cell r="AC3798">
            <v>698.51</v>
          </cell>
        </row>
        <row r="3799">
          <cell r="B3799" t="str">
            <v>淮安市心心点灯商贸有限公司</v>
          </cell>
          <cell r="C3799">
            <v>4441.89</v>
          </cell>
          <cell r="D3799">
            <v>4158.11</v>
          </cell>
          <cell r="E3799">
            <v>4064.45</v>
          </cell>
          <cell r="F3799">
            <v>93.66</v>
          </cell>
          <cell r="G3799">
            <v>0</v>
          </cell>
          <cell r="H3799">
            <v>0</v>
          </cell>
          <cell r="I3799">
            <v>0</v>
          </cell>
          <cell r="J3799">
            <v>283.78</v>
          </cell>
          <cell r="K3799">
            <v>0</v>
          </cell>
          <cell r="L3799">
            <v>177.65</v>
          </cell>
          <cell r="M3799">
            <v>0</v>
          </cell>
          <cell r="N3799">
            <v>0</v>
          </cell>
          <cell r="O3799">
            <v>0</v>
          </cell>
          <cell r="P3799">
            <v>0</v>
          </cell>
          <cell r="Q3799">
            <v>30</v>
          </cell>
          <cell r="R3799">
            <v>0</v>
          </cell>
          <cell r="S3799">
            <v>0</v>
          </cell>
          <cell r="T3799">
            <v>0</v>
          </cell>
          <cell r="U3799">
            <v>76.13</v>
          </cell>
          <cell r="V3799">
            <v>0</v>
          </cell>
          <cell r="W3799">
            <v>0</v>
          </cell>
          <cell r="X3799">
            <v>0</v>
          </cell>
          <cell r="Y3799">
            <v>0</v>
          </cell>
          <cell r="Z3799">
            <v>0</v>
          </cell>
          <cell r="AA3799">
            <v>0</v>
          </cell>
          <cell r="AB3799">
            <v>0</v>
          </cell>
          <cell r="AC3799">
            <v>639.62</v>
          </cell>
        </row>
        <row r="3800">
          <cell r="B3800" t="str">
            <v>宿迁市苏能电力工程有限公司淮安淮阴分公司</v>
          </cell>
          <cell r="C3800">
            <v>4422.12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4422.12</v>
          </cell>
          <cell r="K3800">
            <v>3500.36</v>
          </cell>
          <cell r="L3800">
            <v>245.03</v>
          </cell>
          <cell r="M3800">
            <v>466.71</v>
          </cell>
          <cell r="N3800">
            <v>0</v>
          </cell>
          <cell r="O3800">
            <v>0</v>
          </cell>
          <cell r="P3800">
            <v>0</v>
          </cell>
          <cell r="Q3800">
            <v>35</v>
          </cell>
          <cell r="R3800">
            <v>0</v>
          </cell>
          <cell r="S3800">
            <v>0</v>
          </cell>
          <cell r="T3800">
            <v>0</v>
          </cell>
          <cell r="U3800">
            <v>105.01</v>
          </cell>
          <cell r="V3800">
            <v>0</v>
          </cell>
          <cell r="W3800">
            <v>70.01</v>
          </cell>
          <cell r="X3800">
            <v>0</v>
          </cell>
          <cell r="Y3800">
            <v>0</v>
          </cell>
          <cell r="Z3800">
            <v>0</v>
          </cell>
          <cell r="AA3800">
            <v>0</v>
          </cell>
          <cell r="AB3800">
            <v>0</v>
          </cell>
          <cell r="AC3800">
            <v>3591.08</v>
          </cell>
        </row>
        <row r="3801">
          <cell r="B3801" t="str">
            <v>淮安美程建筑智能有限公司</v>
          </cell>
          <cell r="C3801">
            <v>4420.22</v>
          </cell>
          <cell r="D3801">
            <v>4064.5</v>
          </cell>
          <cell r="E3801">
            <v>4064.5</v>
          </cell>
          <cell r="F3801">
            <v>0</v>
          </cell>
          <cell r="G3801">
            <v>0</v>
          </cell>
          <cell r="H3801">
            <v>0</v>
          </cell>
          <cell r="I3801">
            <v>0</v>
          </cell>
          <cell r="J3801">
            <v>355.72</v>
          </cell>
          <cell r="K3801">
            <v>0</v>
          </cell>
          <cell r="L3801">
            <v>184.87</v>
          </cell>
          <cell r="M3801">
            <v>18.05</v>
          </cell>
          <cell r="N3801">
            <v>0</v>
          </cell>
          <cell r="O3801">
            <v>0</v>
          </cell>
          <cell r="P3801">
            <v>0</v>
          </cell>
          <cell r="Q3801">
            <v>73.57</v>
          </cell>
          <cell r="R3801">
            <v>0</v>
          </cell>
          <cell r="S3801">
            <v>0</v>
          </cell>
          <cell r="T3801">
            <v>0</v>
          </cell>
          <cell r="U3801">
            <v>79.23</v>
          </cell>
          <cell r="V3801">
            <v>0</v>
          </cell>
          <cell r="W3801">
            <v>0</v>
          </cell>
          <cell r="X3801">
            <v>0</v>
          </cell>
          <cell r="Y3801">
            <v>0</v>
          </cell>
          <cell r="Z3801">
            <v>0</v>
          </cell>
          <cell r="AA3801">
            <v>0</v>
          </cell>
          <cell r="AB3801">
            <v>0</v>
          </cell>
          <cell r="AC3801">
            <v>667.18</v>
          </cell>
        </row>
        <row r="3802">
          <cell r="B3802" t="str">
            <v>淮安经济开发区精艺机械加工部</v>
          </cell>
          <cell r="C3802">
            <v>4418.83</v>
          </cell>
          <cell r="D3802">
            <v>4418.83</v>
          </cell>
          <cell r="E3802">
            <v>4418.83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  <cell r="L3802">
            <v>0</v>
          </cell>
          <cell r="M3802">
            <v>0</v>
          </cell>
          <cell r="N3802">
            <v>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  <cell r="U3802">
            <v>0</v>
          </cell>
          <cell r="V3802">
            <v>0</v>
          </cell>
          <cell r="W3802">
            <v>0</v>
          </cell>
          <cell r="X3802">
            <v>0</v>
          </cell>
          <cell r="Y3802">
            <v>0</v>
          </cell>
          <cell r="Z3802">
            <v>0</v>
          </cell>
          <cell r="AA3802">
            <v>0</v>
          </cell>
          <cell r="AB3802">
            <v>0</v>
          </cell>
          <cell r="AC3802">
            <v>414.49</v>
          </cell>
        </row>
        <row r="3803">
          <cell r="B3803" t="str">
            <v>江阴秋毫检测有限公司淮安分公司</v>
          </cell>
          <cell r="C3803">
            <v>4414.77</v>
          </cell>
          <cell r="D3803">
            <v>3955.34</v>
          </cell>
          <cell r="E3803">
            <v>3955.34</v>
          </cell>
          <cell r="F3803">
            <v>0</v>
          </cell>
          <cell r="G3803">
            <v>0</v>
          </cell>
          <cell r="H3803">
            <v>0</v>
          </cell>
          <cell r="I3803">
            <v>0</v>
          </cell>
          <cell r="J3803">
            <v>459.43</v>
          </cell>
          <cell r="K3803">
            <v>0</v>
          </cell>
          <cell r="L3803">
            <v>276.87</v>
          </cell>
          <cell r="M3803">
            <v>0</v>
          </cell>
          <cell r="N3803">
            <v>0</v>
          </cell>
          <cell r="O3803">
            <v>0</v>
          </cell>
          <cell r="P3803">
            <v>0</v>
          </cell>
          <cell r="Q3803">
            <v>63.9</v>
          </cell>
          <cell r="R3803">
            <v>0</v>
          </cell>
          <cell r="S3803">
            <v>0</v>
          </cell>
          <cell r="T3803">
            <v>0</v>
          </cell>
          <cell r="U3803">
            <v>118.66</v>
          </cell>
          <cell r="V3803">
            <v>0</v>
          </cell>
          <cell r="W3803">
            <v>0</v>
          </cell>
          <cell r="X3803">
            <v>0</v>
          </cell>
          <cell r="Y3803">
            <v>0</v>
          </cell>
          <cell r="Z3803">
            <v>0</v>
          </cell>
          <cell r="AA3803">
            <v>0</v>
          </cell>
          <cell r="AB3803">
            <v>0</v>
          </cell>
          <cell r="AC3803">
            <v>749.28</v>
          </cell>
        </row>
        <row r="3804">
          <cell r="B3804" t="str">
            <v>淮安臻鑫达贸易有限公司</v>
          </cell>
          <cell r="C3804">
            <v>4407.08</v>
          </cell>
          <cell r="D3804">
            <v>3995.64</v>
          </cell>
          <cell r="E3804">
            <v>3914.45</v>
          </cell>
          <cell r="F3804">
            <v>81.19</v>
          </cell>
          <cell r="G3804">
            <v>0</v>
          </cell>
          <cell r="H3804">
            <v>0</v>
          </cell>
          <cell r="I3804">
            <v>0</v>
          </cell>
          <cell r="J3804">
            <v>411.44</v>
          </cell>
          <cell r="K3804">
            <v>0</v>
          </cell>
          <cell r="L3804">
            <v>274.01</v>
          </cell>
          <cell r="M3804">
            <v>0</v>
          </cell>
          <cell r="N3804">
            <v>0</v>
          </cell>
          <cell r="O3804">
            <v>0</v>
          </cell>
          <cell r="P3804">
            <v>0</v>
          </cell>
          <cell r="Q3804">
            <v>20</v>
          </cell>
          <cell r="R3804">
            <v>0</v>
          </cell>
          <cell r="S3804">
            <v>0</v>
          </cell>
          <cell r="T3804">
            <v>0</v>
          </cell>
          <cell r="U3804">
            <v>117.43</v>
          </cell>
          <cell r="V3804">
            <v>0</v>
          </cell>
          <cell r="W3804">
            <v>0</v>
          </cell>
          <cell r="X3804">
            <v>0</v>
          </cell>
          <cell r="Y3804">
            <v>0</v>
          </cell>
          <cell r="Z3804">
            <v>0</v>
          </cell>
          <cell r="AA3804">
            <v>0</v>
          </cell>
          <cell r="AB3804">
            <v>0</v>
          </cell>
          <cell r="AC3804">
            <v>725.62</v>
          </cell>
        </row>
        <row r="3805">
          <cell r="B3805" t="str">
            <v>淮安朗诗商贸有限公司</v>
          </cell>
          <cell r="C3805">
            <v>4402.98</v>
          </cell>
          <cell r="D3805">
            <v>3985.68</v>
          </cell>
          <cell r="E3805">
            <v>1412.74</v>
          </cell>
          <cell r="F3805">
            <v>2572.94</v>
          </cell>
          <cell r="G3805">
            <v>0</v>
          </cell>
          <cell r="H3805">
            <v>0</v>
          </cell>
          <cell r="I3805">
            <v>0</v>
          </cell>
          <cell r="J3805">
            <v>417.3</v>
          </cell>
          <cell r="K3805">
            <v>0</v>
          </cell>
          <cell r="L3805">
            <v>0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  <cell r="Q3805">
            <v>417.3</v>
          </cell>
          <cell r="R3805">
            <v>0</v>
          </cell>
          <cell r="S3805">
            <v>0</v>
          </cell>
          <cell r="T3805">
            <v>0</v>
          </cell>
          <cell r="U3805">
            <v>0</v>
          </cell>
          <cell r="V3805">
            <v>0</v>
          </cell>
          <cell r="W3805">
            <v>0</v>
          </cell>
          <cell r="X3805">
            <v>0</v>
          </cell>
          <cell r="Y3805">
            <v>0</v>
          </cell>
          <cell r="Z3805">
            <v>0</v>
          </cell>
          <cell r="AA3805">
            <v>0</v>
          </cell>
          <cell r="AB3805">
            <v>0</v>
          </cell>
          <cell r="AC3805">
            <v>1192.35</v>
          </cell>
        </row>
        <row r="3806">
          <cell r="B3806" t="str">
            <v>淮安市豪巍建设工程有限公司</v>
          </cell>
          <cell r="C3806">
            <v>4372.64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>
            <v>0</v>
          </cell>
          <cell r="I3806">
            <v>0</v>
          </cell>
          <cell r="J3806">
            <v>4372.64</v>
          </cell>
          <cell r="K3806">
            <v>3933.93</v>
          </cell>
          <cell r="L3806">
            <v>275.38</v>
          </cell>
          <cell r="M3806">
            <v>0</v>
          </cell>
          <cell r="N3806">
            <v>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  <cell r="U3806">
            <v>118.01</v>
          </cell>
          <cell r="V3806">
            <v>0</v>
          </cell>
          <cell r="W3806">
            <v>45.32</v>
          </cell>
          <cell r="X3806">
            <v>0</v>
          </cell>
          <cell r="Y3806">
            <v>0</v>
          </cell>
          <cell r="Z3806">
            <v>0</v>
          </cell>
          <cell r="AA3806">
            <v>0</v>
          </cell>
          <cell r="AB3806">
            <v>0</v>
          </cell>
          <cell r="AC3806">
            <v>3794.53</v>
          </cell>
        </row>
        <row r="3807">
          <cell r="B3807" t="str">
            <v>淮安经济技术开发区新时代陶瓷经营部</v>
          </cell>
          <cell r="C3807">
            <v>4368.93</v>
          </cell>
          <cell r="D3807">
            <v>4368.93</v>
          </cell>
          <cell r="E3807">
            <v>4368.93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  <cell r="L3807">
            <v>0</v>
          </cell>
          <cell r="M3807">
            <v>0</v>
          </cell>
          <cell r="N3807">
            <v>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  <cell r="U3807">
            <v>0</v>
          </cell>
          <cell r="V3807">
            <v>0</v>
          </cell>
          <cell r="W3807">
            <v>0</v>
          </cell>
          <cell r="X3807">
            <v>0</v>
          </cell>
          <cell r="Y3807">
            <v>0</v>
          </cell>
          <cell r="Z3807">
            <v>0</v>
          </cell>
          <cell r="AA3807">
            <v>0</v>
          </cell>
          <cell r="AB3807">
            <v>0</v>
          </cell>
          <cell r="AC3807">
            <v>409.81</v>
          </cell>
        </row>
        <row r="3808">
          <cell r="B3808" t="str">
            <v>江苏贰零壹伍信息科技有限公司</v>
          </cell>
          <cell r="C3808">
            <v>4368.93</v>
          </cell>
          <cell r="D3808">
            <v>4368.93</v>
          </cell>
          <cell r="E3808">
            <v>4368.93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  <cell r="K3808">
            <v>0</v>
          </cell>
          <cell r="L3808">
            <v>0</v>
          </cell>
          <cell r="M3808">
            <v>0</v>
          </cell>
          <cell r="N3808">
            <v>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  <cell r="U3808">
            <v>0</v>
          </cell>
          <cell r="V3808">
            <v>0</v>
          </cell>
          <cell r="W3808">
            <v>0</v>
          </cell>
          <cell r="X3808">
            <v>0</v>
          </cell>
          <cell r="Y3808">
            <v>0</v>
          </cell>
          <cell r="Z3808">
            <v>0</v>
          </cell>
          <cell r="AA3808">
            <v>0</v>
          </cell>
          <cell r="AB3808">
            <v>0</v>
          </cell>
          <cell r="AC3808">
            <v>409.81</v>
          </cell>
        </row>
        <row r="3809">
          <cell r="B3809" t="str">
            <v>淮安乐玛国际贸易有限公司</v>
          </cell>
          <cell r="C3809">
            <v>4367.96</v>
          </cell>
          <cell r="D3809">
            <v>4031.5</v>
          </cell>
          <cell r="E3809">
            <v>4020.94</v>
          </cell>
          <cell r="F3809">
            <v>10.56</v>
          </cell>
          <cell r="G3809">
            <v>0</v>
          </cell>
          <cell r="H3809">
            <v>0</v>
          </cell>
          <cell r="I3809">
            <v>0</v>
          </cell>
          <cell r="J3809">
            <v>336.46</v>
          </cell>
          <cell r="K3809">
            <v>0</v>
          </cell>
          <cell r="L3809">
            <v>281.46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  <cell r="Q3809">
            <v>32.3</v>
          </cell>
          <cell r="R3809">
            <v>0</v>
          </cell>
          <cell r="S3809">
            <v>0</v>
          </cell>
          <cell r="T3809">
            <v>0</v>
          </cell>
          <cell r="U3809">
            <v>13.62</v>
          </cell>
          <cell r="V3809">
            <v>0</v>
          </cell>
          <cell r="W3809">
            <v>9.08</v>
          </cell>
          <cell r="X3809">
            <v>0</v>
          </cell>
          <cell r="Y3809">
            <v>0</v>
          </cell>
          <cell r="Z3809">
            <v>0</v>
          </cell>
          <cell r="AA3809">
            <v>0</v>
          </cell>
          <cell r="AB3809">
            <v>0</v>
          </cell>
          <cell r="AC3809">
            <v>670.1</v>
          </cell>
        </row>
        <row r="3810">
          <cell r="B3810" t="str">
            <v>淮安市好邻居医药连锁有限公司淮海西路店</v>
          </cell>
          <cell r="C3810">
            <v>4366.7</v>
          </cell>
          <cell r="D3810">
            <v>3859.91</v>
          </cell>
          <cell r="E3810">
            <v>3859.91</v>
          </cell>
          <cell r="F3810">
            <v>0</v>
          </cell>
          <cell r="G3810">
            <v>0</v>
          </cell>
          <cell r="H3810">
            <v>0</v>
          </cell>
          <cell r="I3810">
            <v>0</v>
          </cell>
          <cell r="J3810">
            <v>506.79</v>
          </cell>
          <cell r="K3810">
            <v>0</v>
          </cell>
          <cell r="L3810">
            <v>270.19</v>
          </cell>
          <cell r="M3810">
            <v>0</v>
          </cell>
          <cell r="N3810">
            <v>0</v>
          </cell>
          <cell r="O3810">
            <v>0</v>
          </cell>
          <cell r="P3810">
            <v>0</v>
          </cell>
          <cell r="Q3810">
            <v>120.8</v>
          </cell>
          <cell r="R3810">
            <v>0</v>
          </cell>
          <cell r="S3810">
            <v>0</v>
          </cell>
          <cell r="T3810">
            <v>0</v>
          </cell>
          <cell r="U3810">
            <v>115.8</v>
          </cell>
          <cell r="V3810">
            <v>0</v>
          </cell>
          <cell r="W3810">
            <v>0</v>
          </cell>
          <cell r="X3810">
            <v>0</v>
          </cell>
          <cell r="Y3810">
            <v>0</v>
          </cell>
          <cell r="Z3810">
            <v>0</v>
          </cell>
          <cell r="AA3810">
            <v>0</v>
          </cell>
          <cell r="AB3810">
            <v>0</v>
          </cell>
          <cell r="AC3810">
            <v>782.34</v>
          </cell>
        </row>
        <row r="3811">
          <cell r="B3811" t="str">
            <v>淮安市金鼎包装材料有限公司</v>
          </cell>
          <cell r="C3811">
            <v>4357.18</v>
          </cell>
          <cell r="D3811">
            <v>3842.73</v>
          </cell>
          <cell r="E3811">
            <v>1741.17</v>
          </cell>
          <cell r="F3811">
            <v>2101.56</v>
          </cell>
          <cell r="G3811">
            <v>0</v>
          </cell>
          <cell r="H3811">
            <v>0</v>
          </cell>
          <cell r="I3811">
            <v>0</v>
          </cell>
          <cell r="J3811">
            <v>514.45</v>
          </cell>
          <cell r="K3811">
            <v>0</v>
          </cell>
          <cell r="L3811">
            <v>121.88</v>
          </cell>
          <cell r="M3811">
            <v>0</v>
          </cell>
          <cell r="N3811">
            <v>0</v>
          </cell>
          <cell r="O3811">
            <v>0</v>
          </cell>
          <cell r="P3811">
            <v>0</v>
          </cell>
          <cell r="Q3811">
            <v>305.5</v>
          </cell>
          <cell r="R3811">
            <v>0</v>
          </cell>
          <cell r="S3811">
            <v>0</v>
          </cell>
          <cell r="T3811">
            <v>0</v>
          </cell>
          <cell r="U3811">
            <v>52.24</v>
          </cell>
          <cell r="V3811">
            <v>0</v>
          </cell>
          <cell r="W3811">
            <v>34.83</v>
          </cell>
          <cell r="X3811">
            <v>0</v>
          </cell>
          <cell r="Y3811">
            <v>0</v>
          </cell>
          <cell r="Z3811">
            <v>0</v>
          </cell>
          <cell r="AA3811">
            <v>0</v>
          </cell>
          <cell r="AB3811">
            <v>0</v>
          </cell>
          <cell r="AC3811">
            <v>1164.34</v>
          </cell>
        </row>
        <row r="3812">
          <cell r="B3812" t="str">
            <v>淮安捷成贸易有限公司</v>
          </cell>
          <cell r="C3812">
            <v>4355.09</v>
          </cell>
          <cell r="D3812">
            <v>3559.05</v>
          </cell>
          <cell r="E3812">
            <v>3244.64</v>
          </cell>
          <cell r="F3812">
            <v>314.41</v>
          </cell>
          <cell r="G3812">
            <v>0</v>
          </cell>
          <cell r="H3812">
            <v>0</v>
          </cell>
          <cell r="I3812">
            <v>0</v>
          </cell>
          <cell r="J3812">
            <v>796.04</v>
          </cell>
          <cell r="K3812">
            <v>0</v>
          </cell>
          <cell r="L3812">
            <v>227.12</v>
          </cell>
          <cell r="M3812">
            <v>0</v>
          </cell>
          <cell r="N3812">
            <v>0</v>
          </cell>
          <cell r="O3812">
            <v>0</v>
          </cell>
          <cell r="P3812">
            <v>0</v>
          </cell>
          <cell r="Q3812">
            <v>406.7</v>
          </cell>
          <cell r="R3812">
            <v>0</v>
          </cell>
          <cell r="S3812">
            <v>0</v>
          </cell>
          <cell r="T3812">
            <v>0</v>
          </cell>
          <cell r="U3812">
            <v>97.33</v>
          </cell>
          <cell r="V3812">
            <v>0</v>
          </cell>
          <cell r="W3812">
            <v>64.89</v>
          </cell>
          <cell r="X3812">
            <v>0</v>
          </cell>
          <cell r="Y3812">
            <v>0</v>
          </cell>
          <cell r="Z3812">
            <v>0</v>
          </cell>
          <cell r="AA3812">
            <v>0</v>
          </cell>
          <cell r="AB3812">
            <v>0</v>
          </cell>
          <cell r="AC3812">
            <v>1054.95</v>
          </cell>
        </row>
        <row r="3813">
          <cell r="B3813" t="str">
            <v>淮安市清河区新悦花苑</v>
          </cell>
          <cell r="C3813">
            <v>4353.39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4353.39</v>
          </cell>
          <cell r="K3813">
            <v>3445.92</v>
          </cell>
          <cell r="L3813">
            <v>241.21</v>
          </cell>
          <cell r="M3813">
            <v>459.46</v>
          </cell>
          <cell r="N3813">
            <v>0</v>
          </cell>
          <cell r="O3813">
            <v>0</v>
          </cell>
          <cell r="P3813">
            <v>0</v>
          </cell>
          <cell r="Q3813">
            <v>34.5</v>
          </cell>
          <cell r="R3813">
            <v>0</v>
          </cell>
          <cell r="S3813">
            <v>0</v>
          </cell>
          <cell r="T3813">
            <v>0</v>
          </cell>
          <cell r="U3813">
            <v>103.38</v>
          </cell>
          <cell r="V3813">
            <v>0</v>
          </cell>
          <cell r="W3813">
            <v>68.92</v>
          </cell>
          <cell r="X3813">
            <v>0</v>
          </cell>
          <cell r="Y3813">
            <v>0</v>
          </cell>
          <cell r="Z3813">
            <v>0</v>
          </cell>
          <cell r="AA3813">
            <v>0</v>
          </cell>
          <cell r="AB3813">
            <v>0</v>
          </cell>
          <cell r="AC3813">
            <v>3535.26</v>
          </cell>
        </row>
        <row r="3814">
          <cell r="B3814" t="str">
            <v>江苏双安建筑劳务有限公司</v>
          </cell>
          <cell r="C3814">
            <v>4330.09</v>
          </cell>
          <cell r="D3814">
            <v>2238.61</v>
          </cell>
          <cell r="E3814">
            <v>0</v>
          </cell>
          <cell r="F3814">
            <v>2238.61</v>
          </cell>
          <cell r="G3814">
            <v>0</v>
          </cell>
          <cell r="H3814">
            <v>0</v>
          </cell>
          <cell r="I3814">
            <v>0</v>
          </cell>
          <cell r="J3814">
            <v>2091.48</v>
          </cell>
          <cell r="K3814">
            <v>1854</v>
          </cell>
          <cell r="L3814">
            <v>129.78</v>
          </cell>
          <cell r="M3814">
            <v>0</v>
          </cell>
          <cell r="N3814">
            <v>0</v>
          </cell>
          <cell r="O3814">
            <v>0</v>
          </cell>
          <cell r="P3814">
            <v>0</v>
          </cell>
          <cell r="Q3814">
            <v>15</v>
          </cell>
          <cell r="R3814">
            <v>0</v>
          </cell>
          <cell r="S3814">
            <v>0</v>
          </cell>
          <cell r="T3814">
            <v>0</v>
          </cell>
          <cell r="U3814">
            <v>55.62</v>
          </cell>
          <cell r="V3814">
            <v>0</v>
          </cell>
          <cell r="W3814">
            <v>37.08</v>
          </cell>
          <cell r="X3814">
            <v>0</v>
          </cell>
          <cell r="Y3814">
            <v>0</v>
          </cell>
          <cell r="Z3814">
            <v>0</v>
          </cell>
          <cell r="AA3814">
            <v>0</v>
          </cell>
          <cell r="AB3814">
            <v>0</v>
          </cell>
          <cell r="AC3814">
            <v>2416.86</v>
          </cell>
        </row>
        <row r="3815">
          <cell r="B3815" t="str">
            <v>淮安市顺缘织带有限公司</v>
          </cell>
          <cell r="C3815">
            <v>4323.15</v>
          </cell>
          <cell r="D3815">
            <v>3833.17</v>
          </cell>
          <cell r="E3815">
            <v>3833.17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489.98</v>
          </cell>
          <cell r="K3815">
            <v>0</v>
          </cell>
          <cell r="L3815">
            <v>268.33</v>
          </cell>
          <cell r="M3815">
            <v>0</v>
          </cell>
          <cell r="N3815">
            <v>0</v>
          </cell>
          <cell r="O3815">
            <v>0</v>
          </cell>
          <cell r="P3815">
            <v>0</v>
          </cell>
          <cell r="Q3815">
            <v>30</v>
          </cell>
          <cell r="R3815">
            <v>0</v>
          </cell>
          <cell r="S3815">
            <v>0</v>
          </cell>
          <cell r="T3815">
            <v>0</v>
          </cell>
          <cell r="U3815">
            <v>114.99</v>
          </cell>
          <cell r="V3815">
            <v>0</v>
          </cell>
          <cell r="W3815">
            <v>76.66</v>
          </cell>
          <cell r="X3815">
            <v>0</v>
          </cell>
          <cell r="Y3815">
            <v>0</v>
          </cell>
          <cell r="Z3815">
            <v>0</v>
          </cell>
          <cell r="AA3815">
            <v>0</v>
          </cell>
          <cell r="AB3815">
            <v>0</v>
          </cell>
          <cell r="AC3815">
            <v>751.87</v>
          </cell>
        </row>
        <row r="3816">
          <cell r="B3816" t="str">
            <v>南京芸灏斯科贸易有限公司淮安分公司</v>
          </cell>
          <cell r="C3816">
            <v>4310.75</v>
          </cell>
          <cell r="D3816">
            <v>1544.32</v>
          </cell>
          <cell r="E3816">
            <v>1544.32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2766.43</v>
          </cell>
          <cell r="K3816">
            <v>0</v>
          </cell>
          <cell r="L3816">
            <v>539.68</v>
          </cell>
          <cell r="M3816">
            <v>1644.75</v>
          </cell>
          <cell r="N3816">
            <v>0</v>
          </cell>
          <cell r="O3816">
            <v>0</v>
          </cell>
          <cell r="P3816">
            <v>0</v>
          </cell>
          <cell r="Q3816">
            <v>350.7</v>
          </cell>
          <cell r="R3816">
            <v>0</v>
          </cell>
          <cell r="S3816">
            <v>0</v>
          </cell>
          <cell r="T3816">
            <v>0</v>
          </cell>
          <cell r="U3816">
            <v>231.3</v>
          </cell>
          <cell r="V3816">
            <v>0</v>
          </cell>
          <cell r="W3816">
            <v>0</v>
          </cell>
          <cell r="X3816">
            <v>0</v>
          </cell>
          <cell r="Y3816">
            <v>0</v>
          </cell>
          <cell r="Z3816">
            <v>0</v>
          </cell>
          <cell r="AA3816">
            <v>0</v>
          </cell>
          <cell r="AB3816">
            <v>0</v>
          </cell>
          <cell r="AC3816">
            <v>1655.73</v>
          </cell>
        </row>
        <row r="3817">
          <cell r="B3817" t="str">
            <v>淮安经济开发区卓尔塑料经营部</v>
          </cell>
          <cell r="C3817">
            <v>4304.85</v>
          </cell>
          <cell r="D3817">
            <v>4304.85</v>
          </cell>
          <cell r="E3817">
            <v>4304.85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  <cell r="K3817">
            <v>0</v>
          </cell>
          <cell r="L3817">
            <v>0</v>
          </cell>
          <cell r="M3817">
            <v>0</v>
          </cell>
          <cell r="N3817">
            <v>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  <cell r="U3817">
            <v>0</v>
          </cell>
          <cell r="V3817">
            <v>0</v>
          </cell>
          <cell r="W3817">
            <v>0</v>
          </cell>
          <cell r="X3817">
            <v>0</v>
          </cell>
          <cell r="Y3817">
            <v>0</v>
          </cell>
          <cell r="Z3817">
            <v>0</v>
          </cell>
          <cell r="AA3817">
            <v>0</v>
          </cell>
          <cell r="AB3817">
            <v>0</v>
          </cell>
          <cell r="AC3817">
            <v>403.79</v>
          </cell>
        </row>
        <row r="3818">
          <cell r="B3818" t="str">
            <v>淮安荣城装饰工程有限公司</v>
          </cell>
          <cell r="C3818">
            <v>4304.64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>
            <v>0</v>
          </cell>
          <cell r="I3818">
            <v>0</v>
          </cell>
          <cell r="J3818">
            <v>4304.64</v>
          </cell>
          <cell r="K3818">
            <v>3843.42</v>
          </cell>
          <cell r="L3818">
            <v>269.04</v>
          </cell>
          <cell r="M3818">
            <v>0</v>
          </cell>
          <cell r="N3818">
            <v>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  <cell r="U3818">
            <v>115.31</v>
          </cell>
          <cell r="V3818">
            <v>0</v>
          </cell>
          <cell r="W3818">
            <v>76.87</v>
          </cell>
          <cell r="X3818">
            <v>0</v>
          </cell>
          <cell r="Y3818">
            <v>0</v>
          </cell>
          <cell r="Z3818">
            <v>0</v>
          </cell>
          <cell r="AA3818">
            <v>0</v>
          </cell>
          <cell r="AB3818">
            <v>0</v>
          </cell>
          <cell r="AC3818">
            <v>3730.05</v>
          </cell>
        </row>
        <row r="3819">
          <cell r="B3819" t="str">
            <v>淮安经济技术开发区派格森吊顶经营部</v>
          </cell>
          <cell r="C3819">
            <v>4293.87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4293.87</v>
          </cell>
          <cell r="K3819">
            <v>3074.4</v>
          </cell>
          <cell r="L3819">
            <v>215.21</v>
          </cell>
          <cell r="M3819">
            <v>819.84</v>
          </cell>
          <cell r="N3819">
            <v>0</v>
          </cell>
          <cell r="O3819">
            <v>0</v>
          </cell>
          <cell r="P3819">
            <v>0</v>
          </cell>
          <cell r="Q3819">
            <v>30.7</v>
          </cell>
          <cell r="R3819">
            <v>0</v>
          </cell>
          <cell r="S3819">
            <v>0</v>
          </cell>
          <cell r="T3819">
            <v>0</v>
          </cell>
          <cell r="U3819">
            <v>92.23</v>
          </cell>
          <cell r="V3819">
            <v>0</v>
          </cell>
          <cell r="W3819">
            <v>61.49</v>
          </cell>
          <cell r="X3819">
            <v>0</v>
          </cell>
          <cell r="Y3819">
            <v>0</v>
          </cell>
          <cell r="Z3819">
            <v>0</v>
          </cell>
          <cell r="AA3819">
            <v>0</v>
          </cell>
          <cell r="AB3819">
            <v>0</v>
          </cell>
          <cell r="AC3819">
            <v>3297.51</v>
          </cell>
        </row>
        <row r="3820">
          <cell r="B3820" t="str">
            <v>淮安市东升电器有限公司</v>
          </cell>
          <cell r="C3820">
            <v>4292.56</v>
          </cell>
          <cell r="D3820">
            <v>4140.36</v>
          </cell>
          <cell r="E3820">
            <v>0</v>
          </cell>
          <cell r="F3820">
            <v>4140.36</v>
          </cell>
          <cell r="G3820">
            <v>0</v>
          </cell>
          <cell r="H3820">
            <v>0</v>
          </cell>
          <cell r="I3820">
            <v>0</v>
          </cell>
          <cell r="J3820">
            <v>152.2</v>
          </cell>
          <cell r="K3820">
            <v>0</v>
          </cell>
          <cell r="L3820">
            <v>0</v>
          </cell>
          <cell r="M3820">
            <v>0</v>
          </cell>
          <cell r="N3820">
            <v>0</v>
          </cell>
          <cell r="O3820">
            <v>0</v>
          </cell>
          <cell r="P3820">
            <v>0</v>
          </cell>
          <cell r="Q3820">
            <v>152.2</v>
          </cell>
          <cell r="R3820">
            <v>0</v>
          </cell>
          <cell r="S3820">
            <v>0</v>
          </cell>
          <cell r="T3820">
            <v>0</v>
          </cell>
          <cell r="U3820">
            <v>0</v>
          </cell>
          <cell r="V3820">
            <v>0</v>
          </cell>
          <cell r="W3820">
            <v>0</v>
          </cell>
          <cell r="X3820">
            <v>0</v>
          </cell>
          <cell r="Y3820">
            <v>0</v>
          </cell>
          <cell r="Z3820">
            <v>0</v>
          </cell>
          <cell r="AA3820">
            <v>0</v>
          </cell>
          <cell r="AB3820">
            <v>0</v>
          </cell>
          <cell r="AC3820">
            <v>1251.07</v>
          </cell>
        </row>
        <row r="3821">
          <cell r="B3821" t="str">
            <v>淮安经济技术开发区汇龙石材经营部</v>
          </cell>
          <cell r="C3821">
            <v>4271.23</v>
          </cell>
          <cell r="D3821">
            <v>4271.23</v>
          </cell>
          <cell r="E3821">
            <v>4271.23</v>
          </cell>
          <cell r="F3821">
            <v>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  <cell r="K3821">
            <v>0</v>
          </cell>
          <cell r="L3821">
            <v>0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  <cell r="U3821">
            <v>0</v>
          </cell>
          <cell r="V3821">
            <v>0</v>
          </cell>
          <cell r="W3821">
            <v>0</v>
          </cell>
          <cell r="X3821">
            <v>0</v>
          </cell>
          <cell r="Y3821">
            <v>0</v>
          </cell>
          <cell r="Z3821">
            <v>0</v>
          </cell>
          <cell r="AA3821">
            <v>0</v>
          </cell>
          <cell r="AB3821">
            <v>0</v>
          </cell>
          <cell r="AC3821">
            <v>400.64</v>
          </cell>
        </row>
        <row r="3822">
          <cell r="B3822" t="str">
            <v>徐州市百邦人力资源有限公司淮安分公司</v>
          </cell>
          <cell r="C3822">
            <v>4255.77</v>
          </cell>
          <cell r="D3822">
            <v>3445.18</v>
          </cell>
          <cell r="E3822">
            <v>3445.18</v>
          </cell>
          <cell r="F3822">
            <v>0</v>
          </cell>
          <cell r="G3822">
            <v>0</v>
          </cell>
          <cell r="H3822">
            <v>0</v>
          </cell>
          <cell r="I3822">
            <v>0</v>
          </cell>
          <cell r="J3822">
            <v>810.59</v>
          </cell>
          <cell r="K3822">
            <v>0</v>
          </cell>
          <cell r="L3822">
            <v>233.82</v>
          </cell>
          <cell r="M3822">
            <v>371.43</v>
          </cell>
          <cell r="N3822">
            <v>0</v>
          </cell>
          <cell r="O3822">
            <v>0</v>
          </cell>
          <cell r="P3822">
            <v>0</v>
          </cell>
          <cell r="Q3822">
            <v>106</v>
          </cell>
          <cell r="R3822">
            <v>0</v>
          </cell>
          <cell r="S3822">
            <v>0</v>
          </cell>
          <cell r="T3822">
            <v>0</v>
          </cell>
          <cell r="U3822">
            <v>99.34</v>
          </cell>
          <cell r="V3822">
            <v>0</v>
          </cell>
          <cell r="W3822">
            <v>0</v>
          </cell>
          <cell r="X3822">
            <v>0</v>
          </cell>
          <cell r="Y3822">
            <v>0</v>
          </cell>
          <cell r="Z3822">
            <v>0</v>
          </cell>
          <cell r="AA3822">
            <v>0</v>
          </cell>
          <cell r="AB3822">
            <v>0</v>
          </cell>
          <cell r="AC3822">
            <v>817.56</v>
          </cell>
        </row>
        <row r="3823">
          <cell r="B3823" t="str">
            <v>淮安瑞联电子商务有限公司</v>
          </cell>
          <cell r="C3823">
            <v>4235.1</v>
          </cell>
          <cell r="D3823">
            <v>3752.94</v>
          </cell>
          <cell r="E3823">
            <v>3752.94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482.16</v>
          </cell>
          <cell r="K3823">
            <v>0</v>
          </cell>
          <cell r="L3823">
            <v>262.71</v>
          </cell>
          <cell r="M3823">
            <v>0</v>
          </cell>
          <cell r="N3823">
            <v>0</v>
          </cell>
          <cell r="O3823">
            <v>0</v>
          </cell>
          <cell r="P3823">
            <v>0</v>
          </cell>
          <cell r="Q3823">
            <v>31.8</v>
          </cell>
          <cell r="R3823">
            <v>0</v>
          </cell>
          <cell r="S3823">
            <v>0</v>
          </cell>
          <cell r="T3823">
            <v>0</v>
          </cell>
          <cell r="U3823">
            <v>112.59</v>
          </cell>
          <cell r="V3823">
            <v>0</v>
          </cell>
          <cell r="W3823">
            <v>75.06</v>
          </cell>
          <cell r="X3823">
            <v>0</v>
          </cell>
          <cell r="Y3823">
            <v>0</v>
          </cell>
          <cell r="Z3823">
            <v>0</v>
          </cell>
          <cell r="AA3823">
            <v>0</v>
          </cell>
          <cell r="AB3823">
            <v>0</v>
          </cell>
          <cell r="AC3823">
            <v>738.26</v>
          </cell>
        </row>
        <row r="3824">
          <cell r="B3824" t="str">
            <v>南京德邦物流有限公司淮安分公司</v>
          </cell>
          <cell r="C3824">
            <v>4227.14</v>
          </cell>
          <cell r="D3824">
            <v>2877.22</v>
          </cell>
          <cell r="E3824">
            <v>2877.22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1349.92</v>
          </cell>
          <cell r="K3824">
            <v>0</v>
          </cell>
          <cell r="L3824">
            <v>227.84</v>
          </cell>
          <cell r="M3824">
            <v>959.32</v>
          </cell>
          <cell r="N3824">
            <v>0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  <cell r="U3824">
            <v>97.66</v>
          </cell>
          <cell r="V3824">
            <v>0</v>
          </cell>
          <cell r="W3824">
            <v>65.1</v>
          </cell>
          <cell r="X3824">
            <v>0</v>
          </cell>
          <cell r="Y3824">
            <v>0</v>
          </cell>
          <cell r="Z3824">
            <v>0</v>
          </cell>
          <cell r="AA3824">
            <v>0</v>
          </cell>
          <cell r="AB3824">
            <v>0</v>
          </cell>
          <cell r="AC3824">
            <v>916.5</v>
          </cell>
        </row>
        <row r="3825">
          <cell r="B3825" t="str">
            <v>淮安市德丰电子有限公司</v>
          </cell>
          <cell r="C3825">
            <v>4226.83</v>
          </cell>
          <cell r="D3825">
            <v>3622.52</v>
          </cell>
          <cell r="E3825">
            <v>3622.52</v>
          </cell>
          <cell r="F3825">
            <v>0</v>
          </cell>
          <cell r="G3825">
            <v>0</v>
          </cell>
          <cell r="H3825">
            <v>0</v>
          </cell>
          <cell r="I3825">
            <v>0</v>
          </cell>
          <cell r="J3825">
            <v>604.31</v>
          </cell>
          <cell r="K3825">
            <v>0</v>
          </cell>
          <cell r="L3825">
            <v>253.58</v>
          </cell>
          <cell r="M3825">
            <v>90</v>
          </cell>
          <cell r="N3825">
            <v>0</v>
          </cell>
          <cell r="O3825">
            <v>0</v>
          </cell>
          <cell r="P3825">
            <v>0</v>
          </cell>
          <cell r="Q3825">
            <v>79.6</v>
          </cell>
          <cell r="R3825">
            <v>0</v>
          </cell>
          <cell r="S3825">
            <v>0</v>
          </cell>
          <cell r="T3825">
            <v>0</v>
          </cell>
          <cell r="U3825">
            <v>108.68</v>
          </cell>
          <cell r="V3825">
            <v>0</v>
          </cell>
          <cell r="W3825">
            <v>72.45</v>
          </cell>
          <cell r="X3825">
            <v>0</v>
          </cell>
          <cell r="Y3825">
            <v>0</v>
          </cell>
          <cell r="Z3825">
            <v>0</v>
          </cell>
          <cell r="AA3825">
            <v>0</v>
          </cell>
          <cell r="AB3825">
            <v>0</v>
          </cell>
          <cell r="AC3825">
            <v>786.9</v>
          </cell>
        </row>
        <row r="3826">
          <cell r="B3826" t="str">
            <v>淮安市峰晓模具有限公司</v>
          </cell>
          <cell r="C3826">
            <v>4225.9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>
            <v>0</v>
          </cell>
          <cell r="I3826">
            <v>0</v>
          </cell>
          <cell r="J3826">
            <v>4225.9</v>
          </cell>
          <cell r="K3826">
            <v>3345</v>
          </cell>
          <cell r="L3826">
            <v>234.15</v>
          </cell>
          <cell r="M3826">
            <v>446</v>
          </cell>
          <cell r="N3826">
            <v>0</v>
          </cell>
          <cell r="O3826">
            <v>0</v>
          </cell>
          <cell r="P3826">
            <v>0</v>
          </cell>
          <cell r="Q3826">
            <v>33.5</v>
          </cell>
          <cell r="R3826">
            <v>0</v>
          </cell>
          <cell r="S3826">
            <v>0</v>
          </cell>
          <cell r="T3826">
            <v>0</v>
          </cell>
          <cell r="U3826">
            <v>100.35</v>
          </cell>
          <cell r="V3826">
            <v>0</v>
          </cell>
          <cell r="W3826">
            <v>66.9</v>
          </cell>
          <cell r="X3826">
            <v>0</v>
          </cell>
          <cell r="Y3826">
            <v>0</v>
          </cell>
          <cell r="Z3826">
            <v>0</v>
          </cell>
          <cell r="AA3826">
            <v>0</v>
          </cell>
          <cell r="AB3826">
            <v>0</v>
          </cell>
          <cell r="AC3826">
            <v>3431.74</v>
          </cell>
        </row>
        <row r="3827">
          <cell r="B3827" t="str">
            <v>淮安祥瑞包装有限公司</v>
          </cell>
          <cell r="C3827">
            <v>4225.71</v>
          </cell>
          <cell r="D3827">
            <v>3381.96</v>
          </cell>
          <cell r="E3827">
            <v>3381.96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843.75</v>
          </cell>
          <cell r="K3827">
            <v>0</v>
          </cell>
          <cell r="L3827">
            <v>236.75</v>
          </cell>
          <cell r="M3827">
            <v>0</v>
          </cell>
          <cell r="N3827">
            <v>0</v>
          </cell>
          <cell r="O3827">
            <v>0</v>
          </cell>
          <cell r="P3827">
            <v>0</v>
          </cell>
          <cell r="Q3827">
            <v>437.9</v>
          </cell>
          <cell r="R3827">
            <v>0</v>
          </cell>
          <cell r="S3827">
            <v>0</v>
          </cell>
          <cell r="T3827">
            <v>0</v>
          </cell>
          <cell r="U3827">
            <v>101.46</v>
          </cell>
          <cell r="V3827">
            <v>0</v>
          </cell>
          <cell r="W3827">
            <v>67.64</v>
          </cell>
          <cell r="X3827">
            <v>0</v>
          </cell>
          <cell r="Y3827">
            <v>0</v>
          </cell>
          <cell r="Z3827">
            <v>0</v>
          </cell>
          <cell r="AA3827">
            <v>0</v>
          </cell>
          <cell r="AB3827">
            <v>0</v>
          </cell>
          <cell r="AC3827">
            <v>1023.38</v>
          </cell>
        </row>
        <row r="3828">
          <cell r="B3828" t="str">
            <v>淮安经济开发区徐杨乡富安机械加工厂</v>
          </cell>
          <cell r="C3828">
            <v>4224.4</v>
          </cell>
          <cell r="D3828">
            <v>4224.4</v>
          </cell>
          <cell r="E3828">
            <v>4224.4</v>
          </cell>
          <cell r="F3828">
            <v>0</v>
          </cell>
          <cell r="G3828">
            <v>0</v>
          </cell>
          <cell r="H3828">
            <v>0</v>
          </cell>
          <cell r="I3828">
            <v>0</v>
          </cell>
          <cell r="J3828">
            <v>0</v>
          </cell>
          <cell r="K3828">
            <v>0</v>
          </cell>
          <cell r="L3828">
            <v>0</v>
          </cell>
          <cell r="M3828">
            <v>0</v>
          </cell>
          <cell r="N3828">
            <v>0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  <cell r="U3828">
            <v>0</v>
          </cell>
          <cell r="V3828">
            <v>0</v>
          </cell>
          <cell r="W3828">
            <v>0</v>
          </cell>
          <cell r="X3828">
            <v>0</v>
          </cell>
          <cell r="Y3828">
            <v>0</v>
          </cell>
          <cell r="Z3828">
            <v>0</v>
          </cell>
          <cell r="AA3828">
            <v>0</v>
          </cell>
          <cell r="AB3828">
            <v>0</v>
          </cell>
          <cell r="AC3828">
            <v>396.25</v>
          </cell>
        </row>
        <row r="3829">
          <cell r="B3829" t="str">
            <v>淮安伟创力机电设备有限公司</v>
          </cell>
          <cell r="C3829">
            <v>4217.39</v>
          </cell>
          <cell r="D3829">
            <v>3790.99</v>
          </cell>
          <cell r="E3829">
            <v>2839.98</v>
          </cell>
          <cell r="F3829">
            <v>951.01</v>
          </cell>
          <cell r="G3829">
            <v>0</v>
          </cell>
          <cell r="H3829">
            <v>0</v>
          </cell>
          <cell r="I3829">
            <v>0</v>
          </cell>
          <cell r="J3829">
            <v>426.4</v>
          </cell>
          <cell r="K3829">
            <v>0</v>
          </cell>
          <cell r="L3829">
            <v>198.8</v>
          </cell>
          <cell r="M3829">
            <v>0</v>
          </cell>
          <cell r="N3829">
            <v>0</v>
          </cell>
          <cell r="O3829">
            <v>0</v>
          </cell>
          <cell r="P3829">
            <v>0</v>
          </cell>
          <cell r="Q3829">
            <v>85.6</v>
          </cell>
          <cell r="R3829">
            <v>0</v>
          </cell>
          <cell r="S3829">
            <v>0</v>
          </cell>
          <cell r="T3829">
            <v>0</v>
          </cell>
          <cell r="U3829">
            <v>85.19</v>
          </cell>
          <cell r="V3829">
            <v>0</v>
          </cell>
          <cell r="W3829">
            <v>56.81</v>
          </cell>
          <cell r="X3829">
            <v>0</v>
          </cell>
          <cell r="Y3829">
            <v>0</v>
          </cell>
          <cell r="Z3829">
            <v>0</v>
          </cell>
          <cell r="AA3829">
            <v>0</v>
          </cell>
          <cell r="AB3829">
            <v>0</v>
          </cell>
          <cell r="AC3829">
            <v>869.28</v>
          </cell>
        </row>
        <row r="3830">
          <cell r="B3830" t="str">
            <v>淮安现代加固技术工程有限公司</v>
          </cell>
          <cell r="C3830">
            <v>4216.3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4216.3</v>
          </cell>
          <cell r="K3830">
            <v>733.24</v>
          </cell>
          <cell r="L3830">
            <v>51.33</v>
          </cell>
          <cell r="M3830">
            <v>0</v>
          </cell>
          <cell r="N3830">
            <v>3395.07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  <cell r="U3830">
            <v>22</v>
          </cell>
          <cell r="V3830">
            <v>0</v>
          </cell>
          <cell r="W3830">
            <v>14.66</v>
          </cell>
          <cell r="X3830">
            <v>0</v>
          </cell>
          <cell r="Y3830">
            <v>0</v>
          </cell>
          <cell r="Z3830">
            <v>0</v>
          </cell>
          <cell r="AA3830">
            <v>0</v>
          </cell>
          <cell r="AB3830">
            <v>0</v>
          </cell>
          <cell r="AC3830">
            <v>1628.28</v>
          </cell>
        </row>
        <row r="3831">
          <cell r="B3831" t="str">
            <v>淮安经济技术开发区雅致建材经营部</v>
          </cell>
          <cell r="C3831">
            <v>4213.6</v>
          </cell>
          <cell r="D3831">
            <v>4213.6</v>
          </cell>
          <cell r="E3831">
            <v>4213.6</v>
          </cell>
          <cell r="F3831">
            <v>0</v>
          </cell>
          <cell r="G3831">
            <v>0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  <cell r="L3831">
            <v>0</v>
          </cell>
          <cell r="M3831">
            <v>0</v>
          </cell>
          <cell r="N3831">
            <v>0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  <cell r="U3831">
            <v>0</v>
          </cell>
          <cell r="V3831">
            <v>0</v>
          </cell>
          <cell r="W3831">
            <v>0</v>
          </cell>
          <cell r="X3831">
            <v>0</v>
          </cell>
          <cell r="Y3831">
            <v>0</v>
          </cell>
          <cell r="Z3831">
            <v>0</v>
          </cell>
          <cell r="AA3831">
            <v>0</v>
          </cell>
          <cell r="AB3831">
            <v>0</v>
          </cell>
          <cell r="AC3831">
            <v>395.24</v>
          </cell>
        </row>
        <row r="3832">
          <cell r="B3832" t="str">
            <v>江苏文博科技有限公司</v>
          </cell>
          <cell r="C3832">
            <v>4199.38</v>
          </cell>
          <cell r="D3832">
            <v>3803.98</v>
          </cell>
          <cell r="E3832">
            <v>3803.98</v>
          </cell>
          <cell r="F3832">
            <v>0</v>
          </cell>
          <cell r="G3832">
            <v>0</v>
          </cell>
          <cell r="H3832">
            <v>0</v>
          </cell>
          <cell r="I3832">
            <v>0</v>
          </cell>
          <cell r="J3832">
            <v>395.4</v>
          </cell>
          <cell r="K3832">
            <v>0</v>
          </cell>
          <cell r="L3832">
            <v>266.28</v>
          </cell>
          <cell r="M3832">
            <v>0</v>
          </cell>
          <cell r="N3832">
            <v>0</v>
          </cell>
          <cell r="O3832">
            <v>0</v>
          </cell>
          <cell r="P3832">
            <v>0</v>
          </cell>
          <cell r="Q3832">
            <v>15</v>
          </cell>
          <cell r="R3832">
            <v>0</v>
          </cell>
          <cell r="S3832">
            <v>0</v>
          </cell>
          <cell r="T3832">
            <v>0</v>
          </cell>
          <cell r="U3832">
            <v>114.12</v>
          </cell>
          <cell r="V3832">
            <v>0</v>
          </cell>
          <cell r="W3832">
            <v>0</v>
          </cell>
          <cell r="X3832">
            <v>0</v>
          </cell>
          <cell r="Y3832">
            <v>0</v>
          </cell>
          <cell r="Z3832">
            <v>0</v>
          </cell>
          <cell r="AA3832">
            <v>0</v>
          </cell>
          <cell r="AB3832">
            <v>0</v>
          </cell>
          <cell r="AC3832">
            <v>679.96</v>
          </cell>
        </row>
        <row r="3833">
          <cell r="B3833" t="str">
            <v>江苏鼎峰环境建设有限公司淮安分公司</v>
          </cell>
          <cell r="C3833">
            <v>4197.48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4197.48</v>
          </cell>
          <cell r="K3833">
            <v>0</v>
          </cell>
          <cell r="L3833">
            <v>0</v>
          </cell>
          <cell r="M3833">
            <v>4197.48</v>
          </cell>
          <cell r="N3833">
            <v>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  <cell r="U3833">
            <v>0</v>
          </cell>
          <cell r="V3833">
            <v>0</v>
          </cell>
          <cell r="W3833">
            <v>0</v>
          </cell>
          <cell r="X3833">
            <v>0</v>
          </cell>
          <cell r="Y3833">
            <v>0</v>
          </cell>
          <cell r="Z3833">
            <v>0</v>
          </cell>
          <cell r="AA3833">
            <v>0</v>
          </cell>
          <cell r="AB3833">
            <v>0</v>
          </cell>
          <cell r="AC3833">
            <v>1469.12</v>
          </cell>
        </row>
        <row r="3834">
          <cell r="B3834" t="str">
            <v>淮安经济开发区风顺五金加工厂</v>
          </cell>
          <cell r="C3834">
            <v>4193.03</v>
          </cell>
          <cell r="D3834">
            <v>4193.03</v>
          </cell>
          <cell r="E3834">
            <v>4193.03</v>
          </cell>
          <cell r="F3834">
            <v>0</v>
          </cell>
          <cell r="G3834">
            <v>0</v>
          </cell>
          <cell r="H3834">
            <v>0</v>
          </cell>
          <cell r="I3834">
            <v>0</v>
          </cell>
          <cell r="J3834">
            <v>0</v>
          </cell>
          <cell r="K3834">
            <v>0</v>
          </cell>
          <cell r="L3834">
            <v>0</v>
          </cell>
          <cell r="M3834">
            <v>0</v>
          </cell>
          <cell r="N3834">
            <v>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  <cell r="U3834">
            <v>0</v>
          </cell>
          <cell r="V3834">
            <v>0</v>
          </cell>
          <cell r="W3834">
            <v>0</v>
          </cell>
          <cell r="X3834">
            <v>0</v>
          </cell>
          <cell r="Y3834">
            <v>0</v>
          </cell>
          <cell r="Z3834">
            <v>0</v>
          </cell>
          <cell r="AA3834">
            <v>0</v>
          </cell>
          <cell r="AB3834">
            <v>0</v>
          </cell>
          <cell r="AC3834">
            <v>393.31</v>
          </cell>
        </row>
        <row r="3835">
          <cell r="B3835" t="str">
            <v>江苏地质基桩工程公司</v>
          </cell>
          <cell r="C3835">
            <v>4190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4190</v>
          </cell>
          <cell r="K3835">
            <v>3000</v>
          </cell>
          <cell r="L3835">
            <v>210</v>
          </cell>
          <cell r="M3835">
            <v>800</v>
          </cell>
          <cell r="N3835">
            <v>0</v>
          </cell>
          <cell r="O3835">
            <v>0</v>
          </cell>
          <cell r="P3835">
            <v>0</v>
          </cell>
          <cell r="Q3835">
            <v>30</v>
          </cell>
          <cell r="R3835">
            <v>0</v>
          </cell>
          <cell r="S3835">
            <v>0</v>
          </cell>
          <cell r="T3835">
            <v>0</v>
          </cell>
          <cell r="U3835">
            <v>90</v>
          </cell>
          <cell r="V3835">
            <v>0</v>
          </cell>
          <cell r="W3835">
            <v>60</v>
          </cell>
          <cell r="X3835">
            <v>0</v>
          </cell>
          <cell r="Y3835">
            <v>0</v>
          </cell>
          <cell r="Z3835">
            <v>0</v>
          </cell>
          <cell r="AA3835">
            <v>0</v>
          </cell>
          <cell r="AB3835">
            <v>0</v>
          </cell>
          <cell r="AC3835">
            <v>3217.75</v>
          </cell>
        </row>
        <row r="3836">
          <cell r="B3836" t="str">
            <v>淮安市军峰商贸有限公司</v>
          </cell>
          <cell r="C3836">
            <v>4189.87</v>
          </cell>
          <cell r="D3836">
            <v>3831.27</v>
          </cell>
          <cell r="E3836">
            <v>3831.27</v>
          </cell>
          <cell r="F3836">
            <v>0</v>
          </cell>
          <cell r="G3836">
            <v>0</v>
          </cell>
          <cell r="H3836">
            <v>0</v>
          </cell>
          <cell r="I3836">
            <v>0</v>
          </cell>
          <cell r="J3836">
            <v>358.6</v>
          </cell>
          <cell r="K3836">
            <v>0</v>
          </cell>
          <cell r="L3836">
            <v>251.02</v>
          </cell>
          <cell r="M3836">
            <v>0</v>
          </cell>
          <cell r="N3836">
            <v>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  <cell r="U3836">
            <v>107.58</v>
          </cell>
          <cell r="V3836">
            <v>0</v>
          </cell>
          <cell r="W3836">
            <v>0</v>
          </cell>
          <cell r="X3836">
            <v>0</v>
          </cell>
          <cell r="Y3836">
            <v>0</v>
          </cell>
          <cell r="Z3836">
            <v>0</v>
          </cell>
          <cell r="AA3836">
            <v>0</v>
          </cell>
          <cell r="AB3836">
            <v>0</v>
          </cell>
          <cell r="AC3836">
            <v>651.63</v>
          </cell>
        </row>
        <row r="3837">
          <cell r="B3837" t="str">
            <v>淮安市馨荷装饰工程有限公司</v>
          </cell>
          <cell r="C3837">
            <v>4188.9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>
            <v>0</v>
          </cell>
          <cell r="I3837">
            <v>0</v>
          </cell>
          <cell r="J3837">
            <v>4188.9</v>
          </cell>
          <cell r="K3837">
            <v>3674.47</v>
          </cell>
          <cell r="L3837">
            <v>257.21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  <cell r="Q3837">
            <v>73.5</v>
          </cell>
          <cell r="R3837">
            <v>0</v>
          </cell>
          <cell r="S3837">
            <v>0</v>
          </cell>
          <cell r="T3837">
            <v>0</v>
          </cell>
          <cell r="U3837">
            <v>110.23</v>
          </cell>
          <cell r="V3837">
            <v>0</v>
          </cell>
          <cell r="W3837">
            <v>73.49</v>
          </cell>
          <cell r="X3837">
            <v>0</v>
          </cell>
          <cell r="Y3837">
            <v>0</v>
          </cell>
          <cell r="Z3837">
            <v>0</v>
          </cell>
          <cell r="AA3837">
            <v>0</v>
          </cell>
          <cell r="AB3837">
            <v>0</v>
          </cell>
          <cell r="AC3837">
            <v>3630.38</v>
          </cell>
        </row>
        <row r="3838">
          <cell r="B3838" t="str">
            <v>扬州翼华腾装饰工程有限公司</v>
          </cell>
          <cell r="C3838">
            <v>4186.63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>
            <v>0</v>
          </cell>
          <cell r="I3838">
            <v>0</v>
          </cell>
          <cell r="J3838">
            <v>4186.63</v>
          </cell>
          <cell r="K3838">
            <v>2997.57</v>
          </cell>
          <cell r="L3838">
            <v>209.83</v>
          </cell>
          <cell r="M3838">
            <v>799.35</v>
          </cell>
          <cell r="N3838">
            <v>0</v>
          </cell>
          <cell r="O3838">
            <v>0</v>
          </cell>
          <cell r="P3838">
            <v>0</v>
          </cell>
          <cell r="Q3838">
            <v>30</v>
          </cell>
          <cell r="R3838">
            <v>0</v>
          </cell>
          <cell r="S3838">
            <v>0</v>
          </cell>
          <cell r="T3838">
            <v>0</v>
          </cell>
          <cell r="U3838">
            <v>89.93</v>
          </cell>
          <cell r="V3838">
            <v>0</v>
          </cell>
          <cell r="W3838">
            <v>59.95</v>
          </cell>
          <cell r="X3838">
            <v>0</v>
          </cell>
          <cell r="Y3838">
            <v>0</v>
          </cell>
          <cell r="Z3838">
            <v>0</v>
          </cell>
          <cell r="AA3838">
            <v>0</v>
          </cell>
          <cell r="AB3838">
            <v>0</v>
          </cell>
          <cell r="AC3838">
            <v>3215.17</v>
          </cell>
        </row>
        <row r="3839">
          <cell r="B3839" t="str">
            <v>淮安经济技术开发区子月广告服务部</v>
          </cell>
          <cell r="C3839">
            <v>4184.64</v>
          </cell>
          <cell r="D3839">
            <v>4184.64</v>
          </cell>
          <cell r="E3839">
            <v>4184.64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  <cell r="L3839">
            <v>0</v>
          </cell>
          <cell r="M3839">
            <v>0</v>
          </cell>
          <cell r="N3839">
            <v>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  <cell r="U3839">
            <v>0</v>
          </cell>
          <cell r="V3839">
            <v>0</v>
          </cell>
          <cell r="W3839">
            <v>0</v>
          </cell>
          <cell r="X3839">
            <v>0</v>
          </cell>
          <cell r="Y3839">
            <v>0</v>
          </cell>
          <cell r="Z3839">
            <v>0</v>
          </cell>
          <cell r="AA3839">
            <v>0</v>
          </cell>
          <cell r="AB3839">
            <v>0</v>
          </cell>
          <cell r="AC3839">
            <v>392.52</v>
          </cell>
        </row>
        <row r="3840">
          <cell r="B3840" t="str">
            <v>淮安市嘉泰保温节能科技有限公司</v>
          </cell>
          <cell r="C3840">
            <v>4177.36</v>
          </cell>
          <cell r="D3840">
            <v>4034.87</v>
          </cell>
          <cell r="E3840">
            <v>0</v>
          </cell>
          <cell r="F3840">
            <v>4034.87</v>
          </cell>
          <cell r="G3840">
            <v>0</v>
          </cell>
          <cell r="H3840">
            <v>0</v>
          </cell>
          <cell r="I3840">
            <v>0</v>
          </cell>
          <cell r="J3840">
            <v>142.49</v>
          </cell>
          <cell r="K3840">
            <v>0</v>
          </cell>
          <cell r="L3840">
            <v>0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  <cell r="Q3840">
            <v>142.49</v>
          </cell>
          <cell r="R3840">
            <v>0</v>
          </cell>
          <cell r="S3840">
            <v>0</v>
          </cell>
          <cell r="T3840">
            <v>0</v>
          </cell>
          <cell r="U3840">
            <v>0</v>
          </cell>
          <cell r="V3840">
            <v>0</v>
          </cell>
          <cell r="W3840">
            <v>0</v>
          </cell>
          <cell r="X3840">
            <v>0</v>
          </cell>
          <cell r="Y3840">
            <v>0</v>
          </cell>
          <cell r="Z3840">
            <v>0</v>
          </cell>
          <cell r="AA3840">
            <v>0</v>
          </cell>
          <cell r="AB3840">
            <v>0</v>
          </cell>
          <cell r="AC3840">
            <v>1214.09</v>
          </cell>
        </row>
        <row r="3841">
          <cell r="B3841" t="str">
            <v>淮安市经济开发区金博阀门经营部</v>
          </cell>
          <cell r="C3841">
            <v>4174.43</v>
          </cell>
          <cell r="D3841">
            <v>4174.43</v>
          </cell>
          <cell r="E3841">
            <v>4174.43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  <cell r="L3841">
            <v>0</v>
          </cell>
          <cell r="M3841">
            <v>0</v>
          </cell>
          <cell r="N3841">
            <v>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  <cell r="U3841">
            <v>0</v>
          </cell>
          <cell r="V3841">
            <v>0</v>
          </cell>
          <cell r="W3841">
            <v>0</v>
          </cell>
          <cell r="X3841">
            <v>0</v>
          </cell>
          <cell r="Y3841">
            <v>0</v>
          </cell>
          <cell r="Z3841">
            <v>0</v>
          </cell>
          <cell r="AA3841">
            <v>0</v>
          </cell>
          <cell r="AB3841">
            <v>0</v>
          </cell>
          <cell r="AC3841">
            <v>391.56</v>
          </cell>
        </row>
        <row r="3842">
          <cell r="B3842" t="str">
            <v>淮安市新嘉装璜有限公司</v>
          </cell>
          <cell r="C3842">
            <v>4173.63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>
            <v>0</v>
          </cell>
          <cell r="I3842">
            <v>0</v>
          </cell>
          <cell r="J3842">
            <v>4173.63</v>
          </cell>
          <cell r="K3842">
            <v>3685.29</v>
          </cell>
          <cell r="L3842">
            <v>257.97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  <cell r="Q3842">
            <v>46.1</v>
          </cell>
          <cell r="R3842">
            <v>0</v>
          </cell>
          <cell r="S3842">
            <v>0</v>
          </cell>
          <cell r="T3842">
            <v>0</v>
          </cell>
          <cell r="U3842">
            <v>110.56</v>
          </cell>
          <cell r="V3842">
            <v>0</v>
          </cell>
          <cell r="W3842">
            <v>73.71</v>
          </cell>
          <cell r="X3842">
            <v>0</v>
          </cell>
          <cell r="Y3842">
            <v>0</v>
          </cell>
          <cell r="Z3842">
            <v>0</v>
          </cell>
          <cell r="AA3842">
            <v>0</v>
          </cell>
          <cell r="AB3842">
            <v>0</v>
          </cell>
          <cell r="AC3842">
            <v>3616.92</v>
          </cell>
        </row>
        <row r="3843">
          <cell r="B3843" t="str">
            <v>淮安星软卫星定位技术服务中心</v>
          </cell>
          <cell r="C3843">
            <v>4169.43</v>
          </cell>
          <cell r="D3843">
            <v>3418.54</v>
          </cell>
          <cell r="E3843">
            <v>3418.54</v>
          </cell>
          <cell r="F3843">
            <v>0</v>
          </cell>
          <cell r="G3843">
            <v>0</v>
          </cell>
          <cell r="H3843">
            <v>0</v>
          </cell>
          <cell r="I3843">
            <v>0</v>
          </cell>
          <cell r="J3843">
            <v>750.89</v>
          </cell>
          <cell r="K3843">
            <v>0</v>
          </cell>
          <cell r="L3843">
            <v>202.6</v>
          </cell>
          <cell r="M3843">
            <v>461.46</v>
          </cell>
          <cell r="N3843">
            <v>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  <cell r="U3843">
            <v>86.83</v>
          </cell>
          <cell r="V3843">
            <v>0</v>
          </cell>
          <cell r="W3843">
            <v>0</v>
          </cell>
          <cell r="X3843">
            <v>0</v>
          </cell>
          <cell r="Y3843">
            <v>0</v>
          </cell>
          <cell r="Z3843">
            <v>0</v>
          </cell>
          <cell r="AA3843">
            <v>0</v>
          </cell>
          <cell r="AB3843">
            <v>0</v>
          </cell>
          <cell r="AC3843">
            <v>718.06</v>
          </cell>
        </row>
        <row r="3844">
          <cell r="B3844" t="str">
            <v>江苏恒邦建设工程劳务有限公司</v>
          </cell>
          <cell r="C3844">
            <v>4169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>
            <v>0</v>
          </cell>
          <cell r="I3844">
            <v>0</v>
          </cell>
          <cell r="J3844">
            <v>4169</v>
          </cell>
          <cell r="K3844">
            <v>3300</v>
          </cell>
          <cell r="L3844">
            <v>231</v>
          </cell>
          <cell r="M3844">
            <v>440</v>
          </cell>
          <cell r="N3844">
            <v>0</v>
          </cell>
          <cell r="O3844">
            <v>0</v>
          </cell>
          <cell r="P3844">
            <v>0</v>
          </cell>
          <cell r="Q3844">
            <v>33</v>
          </cell>
          <cell r="R3844">
            <v>0</v>
          </cell>
          <cell r="S3844">
            <v>0</v>
          </cell>
          <cell r="T3844">
            <v>0</v>
          </cell>
          <cell r="U3844">
            <v>99</v>
          </cell>
          <cell r="V3844">
            <v>0</v>
          </cell>
          <cell r="W3844">
            <v>66</v>
          </cell>
          <cell r="X3844">
            <v>0</v>
          </cell>
          <cell r="Y3844">
            <v>0</v>
          </cell>
          <cell r="Z3844">
            <v>0</v>
          </cell>
          <cell r="AA3844">
            <v>0</v>
          </cell>
          <cell r="AB3844">
            <v>0</v>
          </cell>
          <cell r="AC3844">
            <v>3385.53</v>
          </cell>
        </row>
        <row r="3845">
          <cell r="B3845" t="str">
            <v>上海达圣建筑安装工程有限公司</v>
          </cell>
          <cell r="C3845">
            <v>4165.3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4165.3</v>
          </cell>
          <cell r="K3845">
            <v>2974.2</v>
          </cell>
          <cell r="L3845">
            <v>208.19</v>
          </cell>
          <cell r="M3845">
            <v>623.12</v>
          </cell>
          <cell r="N3845">
            <v>198.28</v>
          </cell>
          <cell r="O3845">
            <v>0</v>
          </cell>
          <cell r="P3845">
            <v>0</v>
          </cell>
          <cell r="Q3845">
            <v>12.8</v>
          </cell>
          <cell r="R3845">
            <v>0</v>
          </cell>
          <cell r="S3845">
            <v>0</v>
          </cell>
          <cell r="T3845">
            <v>0</v>
          </cell>
          <cell r="U3845">
            <v>89.23</v>
          </cell>
          <cell r="V3845">
            <v>0</v>
          </cell>
          <cell r="W3845">
            <v>59.48</v>
          </cell>
          <cell r="X3845">
            <v>0</v>
          </cell>
          <cell r="Y3845">
            <v>0</v>
          </cell>
          <cell r="Z3845">
            <v>0</v>
          </cell>
          <cell r="AA3845">
            <v>0</v>
          </cell>
          <cell r="AB3845">
            <v>0</v>
          </cell>
          <cell r="AC3845">
            <v>3169.29</v>
          </cell>
        </row>
        <row r="3846">
          <cell r="B3846" t="str">
            <v>淮安市合意铁路材料厂</v>
          </cell>
          <cell r="C3846">
            <v>4141.2</v>
          </cell>
          <cell r="D3846">
            <v>3781.2</v>
          </cell>
          <cell r="E3846">
            <v>3781.2</v>
          </cell>
          <cell r="F3846">
            <v>0</v>
          </cell>
          <cell r="G3846">
            <v>0</v>
          </cell>
          <cell r="H3846">
            <v>0</v>
          </cell>
          <cell r="I3846">
            <v>0</v>
          </cell>
          <cell r="J3846">
            <v>360</v>
          </cell>
          <cell r="K3846">
            <v>0</v>
          </cell>
          <cell r="L3846">
            <v>210</v>
          </cell>
          <cell r="M3846">
            <v>0</v>
          </cell>
          <cell r="N3846">
            <v>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  <cell r="U3846">
            <v>90</v>
          </cell>
          <cell r="V3846">
            <v>0</v>
          </cell>
          <cell r="W3846">
            <v>60</v>
          </cell>
          <cell r="X3846">
            <v>0</v>
          </cell>
          <cell r="Y3846">
            <v>0</v>
          </cell>
          <cell r="Z3846">
            <v>0</v>
          </cell>
          <cell r="AA3846">
            <v>0</v>
          </cell>
          <cell r="AB3846">
            <v>0</v>
          </cell>
          <cell r="AC3846">
            <v>641.18</v>
          </cell>
        </row>
        <row r="3847">
          <cell r="B3847" t="str">
            <v>淮安市合意沪宁商贸有限公司</v>
          </cell>
          <cell r="C3847">
            <v>4141.2</v>
          </cell>
          <cell r="D3847">
            <v>3781.2</v>
          </cell>
          <cell r="E3847">
            <v>3781.2</v>
          </cell>
          <cell r="F3847">
            <v>0</v>
          </cell>
          <cell r="G3847">
            <v>0</v>
          </cell>
          <cell r="H3847">
            <v>0</v>
          </cell>
          <cell r="I3847">
            <v>0</v>
          </cell>
          <cell r="J3847">
            <v>360</v>
          </cell>
          <cell r="K3847">
            <v>0</v>
          </cell>
          <cell r="L3847">
            <v>210</v>
          </cell>
          <cell r="M3847">
            <v>0</v>
          </cell>
          <cell r="N3847">
            <v>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  <cell r="U3847">
            <v>90</v>
          </cell>
          <cell r="V3847">
            <v>0</v>
          </cell>
          <cell r="W3847">
            <v>60</v>
          </cell>
          <cell r="X3847">
            <v>0</v>
          </cell>
          <cell r="Y3847">
            <v>0</v>
          </cell>
          <cell r="Z3847">
            <v>0</v>
          </cell>
          <cell r="AA3847">
            <v>0</v>
          </cell>
          <cell r="AB3847">
            <v>0</v>
          </cell>
          <cell r="AC3847">
            <v>641.18</v>
          </cell>
        </row>
        <row r="3848">
          <cell r="B3848" t="str">
            <v>淮安五星机床有限公司</v>
          </cell>
          <cell r="C3848">
            <v>4139.99</v>
          </cell>
          <cell r="D3848">
            <v>3749.99</v>
          </cell>
          <cell r="E3848">
            <v>3749.99</v>
          </cell>
          <cell r="F3848">
            <v>0</v>
          </cell>
          <cell r="G3848">
            <v>0</v>
          </cell>
          <cell r="H3848">
            <v>0</v>
          </cell>
          <cell r="I3848">
            <v>0</v>
          </cell>
          <cell r="J3848">
            <v>390</v>
          </cell>
          <cell r="K3848">
            <v>0</v>
          </cell>
          <cell r="L3848">
            <v>262.5</v>
          </cell>
          <cell r="M3848">
            <v>0</v>
          </cell>
          <cell r="N3848">
            <v>0</v>
          </cell>
          <cell r="O3848">
            <v>0</v>
          </cell>
          <cell r="P3848">
            <v>0</v>
          </cell>
          <cell r="Q3848">
            <v>15</v>
          </cell>
          <cell r="R3848">
            <v>0</v>
          </cell>
          <cell r="S3848">
            <v>0</v>
          </cell>
          <cell r="T3848">
            <v>0</v>
          </cell>
          <cell r="U3848">
            <v>112.5</v>
          </cell>
          <cell r="V3848">
            <v>0</v>
          </cell>
          <cell r="W3848">
            <v>0</v>
          </cell>
          <cell r="X3848">
            <v>0</v>
          </cell>
          <cell r="Y3848">
            <v>0</v>
          </cell>
          <cell r="Z3848">
            <v>0</v>
          </cell>
          <cell r="AA3848">
            <v>0</v>
          </cell>
          <cell r="AB3848">
            <v>0</v>
          </cell>
          <cell r="AC3848">
            <v>670.5</v>
          </cell>
        </row>
        <row r="3849">
          <cell r="B3849" t="str">
            <v>淮安经济技术开发区波波蔬菜经营部</v>
          </cell>
          <cell r="C3849">
            <v>4137.17</v>
          </cell>
          <cell r="D3849">
            <v>4137.17</v>
          </cell>
          <cell r="E3849">
            <v>4137.17</v>
          </cell>
          <cell r="F3849">
            <v>0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  <cell r="K3849">
            <v>0</v>
          </cell>
          <cell r="L3849">
            <v>0</v>
          </cell>
          <cell r="M3849">
            <v>0</v>
          </cell>
          <cell r="N3849">
            <v>0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  <cell r="U3849">
            <v>0</v>
          </cell>
          <cell r="V3849">
            <v>0</v>
          </cell>
          <cell r="W3849">
            <v>0</v>
          </cell>
          <cell r="X3849">
            <v>0</v>
          </cell>
          <cell r="Y3849">
            <v>0</v>
          </cell>
          <cell r="Z3849">
            <v>0</v>
          </cell>
          <cell r="AA3849">
            <v>0</v>
          </cell>
          <cell r="AB3849">
            <v>0</v>
          </cell>
          <cell r="AC3849">
            <v>388.07</v>
          </cell>
        </row>
        <row r="3850">
          <cell r="B3850" t="str">
            <v>淮安逸华汽车配件有限公司</v>
          </cell>
          <cell r="C3850">
            <v>4135.57</v>
          </cell>
          <cell r="D3850">
            <v>3728.86</v>
          </cell>
          <cell r="E3850">
            <v>3389.27</v>
          </cell>
          <cell r="F3850">
            <v>339.59</v>
          </cell>
          <cell r="G3850">
            <v>0</v>
          </cell>
          <cell r="H3850">
            <v>0</v>
          </cell>
          <cell r="I3850">
            <v>0</v>
          </cell>
          <cell r="J3850">
            <v>406.71</v>
          </cell>
          <cell r="K3850">
            <v>0</v>
          </cell>
          <cell r="L3850">
            <v>237.25</v>
          </cell>
          <cell r="M3850">
            <v>0</v>
          </cell>
          <cell r="N3850">
            <v>0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  <cell r="U3850">
            <v>101.67</v>
          </cell>
          <cell r="V3850">
            <v>0</v>
          </cell>
          <cell r="W3850">
            <v>67.79</v>
          </cell>
          <cell r="X3850">
            <v>0</v>
          </cell>
          <cell r="Y3850">
            <v>0</v>
          </cell>
          <cell r="Z3850">
            <v>0</v>
          </cell>
          <cell r="AA3850">
            <v>0</v>
          </cell>
          <cell r="AB3850">
            <v>0</v>
          </cell>
          <cell r="AC3850">
            <v>733.28</v>
          </cell>
        </row>
        <row r="3851">
          <cell r="B3851" t="str">
            <v>淮安联创投资管理有限公司</v>
          </cell>
          <cell r="C3851">
            <v>4126.42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4126.42</v>
          </cell>
          <cell r="K3851">
            <v>0</v>
          </cell>
          <cell r="L3851">
            <v>0</v>
          </cell>
          <cell r="M3851">
            <v>4126.42</v>
          </cell>
          <cell r="N3851">
            <v>0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  <cell r="U3851">
            <v>0</v>
          </cell>
          <cell r="V3851">
            <v>0</v>
          </cell>
          <cell r="W3851">
            <v>0</v>
          </cell>
          <cell r="X3851">
            <v>0</v>
          </cell>
          <cell r="Y3851">
            <v>0</v>
          </cell>
          <cell r="Z3851">
            <v>0</v>
          </cell>
          <cell r="AA3851">
            <v>0</v>
          </cell>
          <cell r="AB3851">
            <v>0</v>
          </cell>
          <cell r="AC3851">
            <v>1444.25</v>
          </cell>
        </row>
        <row r="3852">
          <cell r="B3852" t="str">
            <v>淮安市北方机电设备有限公司</v>
          </cell>
          <cell r="C3852">
            <v>4125.62</v>
          </cell>
          <cell r="D3852">
            <v>3649.74</v>
          </cell>
          <cell r="E3852">
            <v>3649.74</v>
          </cell>
          <cell r="F3852">
            <v>0</v>
          </cell>
          <cell r="G3852">
            <v>0</v>
          </cell>
          <cell r="H3852">
            <v>0</v>
          </cell>
          <cell r="I3852">
            <v>0</v>
          </cell>
          <cell r="J3852">
            <v>475.88</v>
          </cell>
          <cell r="K3852">
            <v>0</v>
          </cell>
          <cell r="L3852">
            <v>255.49</v>
          </cell>
          <cell r="M3852">
            <v>0</v>
          </cell>
          <cell r="N3852">
            <v>0</v>
          </cell>
          <cell r="O3852">
            <v>0</v>
          </cell>
          <cell r="P3852">
            <v>0</v>
          </cell>
          <cell r="Q3852">
            <v>110.9</v>
          </cell>
          <cell r="R3852">
            <v>0</v>
          </cell>
          <cell r="S3852">
            <v>0</v>
          </cell>
          <cell r="T3852">
            <v>0</v>
          </cell>
          <cell r="U3852">
            <v>109.49</v>
          </cell>
          <cell r="V3852">
            <v>0</v>
          </cell>
          <cell r="W3852">
            <v>0</v>
          </cell>
          <cell r="X3852">
            <v>0</v>
          </cell>
          <cell r="Y3852">
            <v>0</v>
          </cell>
          <cell r="Z3852">
            <v>0</v>
          </cell>
          <cell r="AA3852">
            <v>0</v>
          </cell>
          <cell r="AB3852">
            <v>0</v>
          </cell>
          <cell r="AC3852">
            <v>736.84</v>
          </cell>
        </row>
        <row r="3853">
          <cell r="B3853" t="str">
            <v>南京路图智能科技有限公司</v>
          </cell>
          <cell r="C3853">
            <v>4112.2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>
            <v>0</v>
          </cell>
          <cell r="I3853">
            <v>0</v>
          </cell>
          <cell r="J3853">
            <v>4112.2</v>
          </cell>
          <cell r="K3853">
            <v>3255</v>
          </cell>
          <cell r="L3853">
            <v>227.85</v>
          </cell>
          <cell r="M3853">
            <v>434</v>
          </cell>
          <cell r="N3853">
            <v>0</v>
          </cell>
          <cell r="O3853">
            <v>0</v>
          </cell>
          <cell r="P3853">
            <v>0</v>
          </cell>
          <cell r="Q3853">
            <v>32.6</v>
          </cell>
          <cell r="R3853">
            <v>0</v>
          </cell>
          <cell r="S3853">
            <v>0</v>
          </cell>
          <cell r="T3853">
            <v>0</v>
          </cell>
          <cell r="U3853">
            <v>97.65</v>
          </cell>
          <cell r="V3853">
            <v>0</v>
          </cell>
          <cell r="W3853">
            <v>65.1</v>
          </cell>
          <cell r="X3853">
            <v>0</v>
          </cell>
          <cell r="Y3853">
            <v>0</v>
          </cell>
          <cell r="Z3853">
            <v>0</v>
          </cell>
          <cell r="AA3853">
            <v>0</v>
          </cell>
          <cell r="AB3853">
            <v>0</v>
          </cell>
          <cell r="AC3853">
            <v>3339.4</v>
          </cell>
        </row>
        <row r="3854">
          <cell r="B3854" t="str">
            <v>淮安市兴和一机电设备有限公司</v>
          </cell>
          <cell r="C3854">
            <v>4104.88</v>
          </cell>
          <cell r="D3854">
            <v>3699.06</v>
          </cell>
          <cell r="E3854">
            <v>2834.29</v>
          </cell>
          <cell r="F3854">
            <v>864.77</v>
          </cell>
          <cell r="G3854">
            <v>0</v>
          </cell>
          <cell r="H3854">
            <v>0</v>
          </cell>
          <cell r="I3854">
            <v>0</v>
          </cell>
          <cell r="J3854">
            <v>405.82</v>
          </cell>
          <cell r="K3854">
            <v>0</v>
          </cell>
          <cell r="L3854">
            <v>198.4</v>
          </cell>
          <cell r="M3854">
            <v>0</v>
          </cell>
          <cell r="N3854">
            <v>0</v>
          </cell>
          <cell r="O3854">
            <v>0</v>
          </cell>
          <cell r="P3854">
            <v>0</v>
          </cell>
          <cell r="Q3854">
            <v>65.7</v>
          </cell>
          <cell r="R3854">
            <v>0</v>
          </cell>
          <cell r="S3854">
            <v>0</v>
          </cell>
          <cell r="T3854">
            <v>0</v>
          </cell>
          <cell r="U3854">
            <v>85.03</v>
          </cell>
          <cell r="V3854">
            <v>0</v>
          </cell>
          <cell r="W3854">
            <v>56.69</v>
          </cell>
          <cell r="X3854">
            <v>0</v>
          </cell>
          <cell r="Y3854">
            <v>0</v>
          </cell>
          <cell r="Z3854">
            <v>0</v>
          </cell>
          <cell r="AA3854">
            <v>0</v>
          </cell>
          <cell r="AB3854">
            <v>0</v>
          </cell>
          <cell r="AC3854">
            <v>827.51</v>
          </cell>
        </row>
        <row r="3855">
          <cell r="B3855" t="str">
            <v>淮安市恒新物业管理有限公司</v>
          </cell>
          <cell r="C3855">
            <v>4093.64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>
            <v>0</v>
          </cell>
          <cell r="I3855">
            <v>0</v>
          </cell>
          <cell r="J3855">
            <v>4093.64</v>
          </cell>
          <cell r="K3855">
            <v>2931</v>
          </cell>
          <cell r="L3855">
            <v>205.18</v>
          </cell>
          <cell r="M3855">
            <v>781.6</v>
          </cell>
          <cell r="N3855">
            <v>0</v>
          </cell>
          <cell r="O3855">
            <v>0</v>
          </cell>
          <cell r="P3855">
            <v>0</v>
          </cell>
          <cell r="Q3855">
            <v>29.3</v>
          </cell>
          <cell r="R3855">
            <v>0</v>
          </cell>
          <cell r="S3855">
            <v>0</v>
          </cell>
          <cell r="T3855">
            <v>0</v>
          </cell>
          <cell r="U3855">
            <v>87.94</v>
          </cell>
          <cell r="V3855">
            <v>0</v>
          </cell>
          <cell r="W3855">
            <v>58.62</v>
          </cell>
          <cell r="X3855">
            <v>0</v>
          </cell>
          <cell r="Y3855">
            <v>0</v>
          </cell>
          <cell r="Z3855">
            <v>0</v>
          </cell>
          <cell r="AA3855">
            <v>0</v>
          </cell>
          <cell r="AB3855">
            <v>0</v>
          </cell>
          <cell r="AC3855">
            <v>3143.75</v>
          </cell>
        </row>
        <row r="3856">
          <cell r="B3856" t="str">
            <v>中邮建技术有限公司</v>
          </cell>
          <cell r="C3856">
            <v>4086.73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>
            <v>0</v>
          </cell>
          <cell r="I3856">
            <v>0</v>
          </cell>
          <cell r="J3856">
            <v>4086.73</v>
          </cell>
          <cell r="K3856">
            <v>2681.5</v>
          </cell>
          <cell r="L3856">
            <v>187.7</v>
          </cell>
          <cell r="M3856">
            <v>506.25</v>
          </cell>
          <cell r="N3856">
            <v>0</v>
          </cell>
          <cell r="O3856">
            <v>0</v>
          </cell>
          <cell r="P3856">
            <v>0</v>
          </cell>
          <cell r="Q3856">
            <v>577.2</v>
          </cell>
          <cell r="R3856">
            <v>0</v>
          </cell>
          <cell r="S3856">
            <v>0</v>
          </cell>
          <cell r="T3856">
            <v>0</v>
          </cell>
          <cell r="U3856">
            <v>80.44</v>
          </cell>
          <cell r="V3856">
            <v>0</v>
          </cell>
          <cell r="W3856">
            <v>53.64</v>
          </cell>
          <cell r="X3856">
            <v>0</v>
          </cell>
          <cell r="Y3856">
            <v>0</v>
          </cell>
          <cell r="Z3856">
            <v>0</v>
          </cell>
          <cell r="AA3856">
            <v>0</v>
          </cell>
          <cell r="AB3856">
            <v>0</v>
          </cell>
          <cell r="AC3856">
            <v>3284.63</v>
          </cell>
        </row>
        <row r="3857">
          <cell r="B3857" t="str">
            <v>淮安经济开发区锦泰物业服务有限公司</v>
          </cell>
          <cell r="C3857">
            <v>4085.12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4085.12</v>
          </cell>
          <cell r="K3857">
            <v>3625</v>
          </cell>
          <cell r="L3857">
            <v>253.76</v>
          </cell>
          <cell r="M3857">
            <v>0</v>
          </cell>
          <cell r="N3857">
            <v>0</v>
          </cell>
          <cell r="O3857">
            <v>0</v>
          </cell>
          <cell r="P3857">
            <v>0</v>
          </cell>
          <cell r="Q3857">
            <v>25.1</v>
          </cell>
          <cell r="R3857">
            <v>0</v>
          </cell>
          <cell r="S3857">
            <v>0</v>
          </cell>
          <cell r="T3857">
            <v>0</v>
          </cell>
          <cell r="U3857">
            <v>108.76</v>
          </cell>
          <cell r="V3857">
            <v>0</v>
          </cell>
          <cell r="W3857">
            <v>72.5</v>
          </cell>
          <cell r="X3857">
            <v>0</v>
          </cell>
          <cell r="Y3857">
            <v>0</v>
          </cell>
          <cell r="Z3857">
            <v>0</v>
          </cell>
          <cell r="AA3857">
            <v>0</v>
          </cell>
          <cell r="AB3857">
            <v>0</v>
          </cell>
          <cell r="AC3857">
            <v>3540.04</v>
          </cell>
        </row>
        <row r="3858">
          <cell r="B3858" t="str">
            <v>淮安旭源科技有限公司</v>
          </cell>
          <cell r="C3858">
            <v>4062.82</v>
          </cell>
          <cell r="D3858">
            <v>3894.64</v>
          </cell>
          <cell r="E3858">
            <v>3867.27</v>
          </cell>
          <cell r="F3858">
            <v>27.37</v>
          </cell>
          <cell r="G3858">
            <v>0</v>
          </cell>
          <cell r="H3858">
            <v>0</v>
          </cell>
          <cell r="I3858">
            <v>0</v>
          </cell>
          <cell r="J3858">
            <v>168.18</v>
          </cell>
          <cell r="K3858">
            <v>0</v>
          </cell>
          <cell r="L3858">
            <v>62.35</v>
          </cell>
          <cell r="M3858">
            <v>0</v>
          </cell>
          <cell r="N3858">
            <v>0</v>
          </cell>
          <cell r="O3858">
            <v>0</v>
          </cell>
          <cell r="P3858">
            <v>0</v>
          </cell>
          <cell r="Q3858">
            <v>61.3</v>
          </cell>
          <cell r="R3858">
            <v>0</v>
          </cell>
          <cell r="S3858">
            <v>0</v>
          </cell>
          <cell r="T3858">
            <v>0</v>
          </cell>
          <cell r="U3858">
            <v>26.72</v>
          </cell>
          <cell r="V3858">
            <v>0</v>
          </cell>
          <cell r="W3858">
            <v>17.81</v>
          </cell>
          <cell r="X3858">
            <v>0</v>
          </cell>
          <cell r="Y3858">
            <v>0</v>
          </cell>
          <cell r="Z3858">
            <v>0</v>
          </cell>
          <cell r="AA3858">
            <v>0</v>
          </cell>
          <cell r="AB3858">
            <v>0</v>
          </cell>
          <cell r="AC3858">
            <v>508.84</v>
          </cell>
        </row>
        <row r="3859">
          <cell r="B3859" t="str">
            <v>淮安市新淮城餐饮企业管理有限公司</v>
          </cell>
          <cell r="C3859">
            <v>4054.88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>
            <v>0</v>
          </cell>
          <cell r="I3859">
            <v>0</v>
          </cell>
          <cell r="J3859">
            <v>4054.88</v>
          </cell>
          <cell r="K3859">
            <v>2163.7</v>
          </cell>
          <cell r="L3859">
            <v>151.46</v>
          </cell>
          <cell r="M3859">
            <v>0</v>
          </cell>
          <cell r="N3859">
            <v>1611.54</v>
          </cell>
          <cell r="O3859">
            <v>0</v>
          </cell>
          <cell r="P3859">
            <v>0</v>
          </cell>
          <cell r="Q3859">
            <v>20</v>
          </cell>
          <cell r="R3859">
            <v>0</v>
          </cell>
          <cell r="S3859">
            <v>0</v>
          </cell>
          <cell r="T3859">
            <v>0</v>
          </cell>
          <cell r="U3859">
            <v>64.91</v>
          </cell>
          <cell r="V3859">
            <v>0</v>
          </cell>
          <cell r="W3859">
            <v>43.27</v>
          </cell>
          <cell r="X3859">
            <v>0</v>
          </cell>
          <cell r="Y3859">
            <v>0</v>
          </cell>
          <cell r="Z3859">
            <v>0</v>
          </cell>
          <cell r="AA3859">
            <v>0</v>
          </cell>
          <cell r="AB3859">
            <v>0</v>
          </cell>
          <cell r="AC3859">
            <v>2552.48</v>
          </cell>
        </row>
        <row r="3860">
          <cell r="B3860" t="str">
            <v>南京博科工贸有限公司</v>
          </cell>
          <cell r="C3860">
            <v>4054.22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>
            <v>0</v>
          </cell>
          <cell r="I3860">
            <v>0</v>
          </cell>
          <cell r="J3860">
            <v>4054.22</v>
          </cell>
          <cell r="K3860">
            <v>2902.8</v>
          </cell>
          <cell r="L3860">
            <v>203.2</v>
          </cell>
          <cell r="M3860">
            <v>774.08</v>
          </cell>
          <cell r="N3860">
            <v>0</v>
          </cell>
          <cell r="O3860">
            <v>0</v>
          </cell>
          <cell r="P3860">
            <v>0</v>
          </cell>
          <cell r="Q3860">
            <v>29</v>
          </cell>
          <cell r="R3860">
            <v>0</v>
          </cell>
          <cell r="S3860">
            <v>0</v>
          </cell>
          <cell r="T3860">
            <v>0</v>
          </cell>
          <cell r="U3860">
            <v>87.08</v>
          </cell>
          <cell r="V3860">
            <v>0</v>
          </cell>
          <cell r="W3860">
            <v>58.06</v>
          </cell>
          <cell r="X3860">
            <v>0</v>
          </cell>
          <cell r="Y3860">
            <v>0</v>
          </cell>
          <cell r="Z3860">
            <v>0</v>
          </cell>
          <cell r="AA3860">
            <v>0</v>
          </cell>
          <cell r="AB3860">
            <v>0</v>
          </cell>
          <cell r="AC3860">
            <v>3113.47</v>
          </cell>
        </row>
        <row r="3861">
          <cell r="B3861" t="str">
            <v>淮安经济技术开发区艺之境模型设计工作室</v>
          </cell>
          <cell r="C3861">
            <v>4048.9</v>
          </cell>
          <cell r="D3861">
            <v>4048.9</v>
          </cell>
          <cell r="E3861">
            <v>4048.9</v>
          </cell>
          <cell r="F3861">
            <v>0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  <cell r="K3861">
            <v>0</v>
          </cell>
          <cell r="L3861">
            <v>0</v>
          </cell>
          <cell r="M3861">
            <v>0</v>
          </cell>
          <cell r="N3861">
            <v>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  <cell r="U3861">
            <v>0</v>
          </cell>
          <cell r="V3861">
            <v>0</v>
          </cell>
          <cell r="W3861">
            <v>0</v>
          </cell>
          <cell r="X3861">
            <v>0</v>
          </cell>
          <cell r="Y3861">
            <v>0</v>
          </cell>
          <cell r="Z3861">
            <v>0</v>
          </cell>
          <cell r="AA3861">
            <v>0</v>
          </cell>
          <cell r="AB3861">
            <v>0</v>
          </cell>
          <cell r="AC3861">
            <v>379.79</v>
          </cell>
        </row>
        <row r="3862">
          <cell r="B3862" t="str">
            <v>淮安经济开发区万达通讯营业部</v>
          </cell>
          <cell r="C3862">
            <v>4044.21</v>
          </cell>
          <cell r="D3862">
            <v>4044.21</v>
          </cell>
          <cell r="E3862">
            <v>4044.21</v>
          </cell>
          <cell r="F3862">
            <v>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  <cell r="K3862">
            <v>0</v>
          </cell>
          <cell r="L3862">
            <v>0</v>
          </cell>
          <cell r="M3862">
            <v>0</v>
          </cell>
          <cell r="N3862">
            <v>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  <cell r="U3862">
            <v>0</v>
          </cell>
          <cell r="V3862">
            <v>0</v>
          </cell>
          <cell r="W3862">
            <v>0</v>
          </cell>
          <cell r="X3862">
            <v>0</v>
          </cell>
          <cell r="Y3862">
            <v>0</v>
          </cell>
          <cell r="Z3862">
            <v>0</v>
          </cell>
          <cell r="AA3862">
            <v>0</v>
          </cell>
          <cell r="AB3862">
            <v>0</v>
          </cell>
          <cell r="AC3862">
            <v>379.35</v>
          </cell>
        </row>
        <row r="3863">
          <cell r="B3863" t="str">
            <v>淮安中安电气有限公司</v>
          </cell>
          <cell r="C3863">
            <v>4030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0</v>
          </cell>
          <cell r="J3863">
            <v>4030</v>
          </cell>
          <cell r="K3863">
            <v>0</v>
          </cell>
          <cell r="L3863">
            <v>0</v>
          </cell>
          <cell r="M3863">
            <v>0</v>
          </cell>
          <cell r="N3863">
            <v>0</v>
          </cell>
          <cell r="O3863">
            <v>0</v>
          </cell>
          <cell r="P3863">
            <v>0</v>
          </cell>
          <cell r="Q3863">
            <v>4030</v>
          </cell>
          <cell r="R3863">
            <v>0</v>
          </cell>
          <cell r="S3863">
            <v>0</v>
          </cell>
          <cell r="T3863">
            <v>0</v>
          </cell>
          <cell r="U3863">
            <v>0</v>
          </cell>
          <cell r="V3863">
            <v>0</v>
          </cell>
          <cell r="W3863">
            <v>0</v>
          </cell>
          <cell r="X3863">
            <v>0</v>
          </cell>
          <cell r="Y3863">
            <v>0</v>
          </cell>
          <cell r="Z3863">
            <v>0</v>
          </cell>
          <cell r="AA3863">
            <v>0</v>
          </cell>
          <cell r="AB3863">
            <v>0</v>
          </cell>
          <cell r="AC3863">
            <v>3526.25</v>
          </cell>
        </row>
        <row r="3864">
          <cell r="B3864" t="str">
            <v>淮安市欧锦商贸有限公司</v>
          </cell>
          <cell r="C3864">
            <v>4028.62</v>
          </cell>
          <cell r="D3864">
            <v>3587.9</v>
          </cell>
          <cell r="E3864">
            <v>2744.32</v>
          </cell>
          <cell r="F3864">
            <v>843.58</v>
          </cell>
          <cell r="G3864">
            <v>0</v>
          </cell>
          <cell r="H3864">
            <v>0</v>
          </cell>
          <cell r="I3864">
            <v>0</v>
          </cell>
          <cell r="J3864">
            <v>440.72</v>
          </cell>
          <cell r="K3864">
            <v>0</v>
          </cell>
          <cell r="L3864">
            <v>192.1</v>
          </cell>
          <cell r="M3864">
            <v>0</v>
          </cell>
          <cell r="N3864">
            <v>0</v>
          </cell>
          <cell r="O3864">
            <v>0</v>
          </cell>
          <cell r="P3864">
            <v>0</v>
          </cell>
          <cell r="Q3864">
            <v>111.4</v>
          </cell>
          <cell r="R3864">
            <v>0</v>
          </cell>
          <cell r="S3864">
            <v>0</v>
          </cell>
          <cell r="T3864">
            <v>0</v>
          </cell>
          <cell r="U3864">
            <v>82.33</v>
          </cell>
          <cell r="V3864">
            <v>0</v>
          </cell>
          <cell r="W3864">
            <v>54.89</v>
          </cell>
          <cell r="X3864">
            <v>0</v>
          </cell>
          <cell r="Y3864">
            <v>0</v>
          </cell>
          <cell r="Z3864">
            <v>0</v>
          </cell>
          <cell r="AA3864">
            <v>0</v>
          </cell>
          <cell r="AB3864">
            <v>0</v>
          </cell>
          <cell r="AC3864">
            <v>844.74</v>
          </cell>
        </row>
        <row r="3865">
          <cell r="B3865" t="str">
            <v>淮安创世网盟信息技术有限公司</v>
          </cell>
          <cell r="C3865">
            <v>4024.94</v>
          </cell>
          <cell r="D3865">
            <v>3097.99</v>
          </cell>
          <cell r="E3865">
            <v>3097.99</v>
          </cell>
          <cell r="F3865">
            <v>0</v>
          </cell>
          <cell r="G3865">
            <v>0</v>
          </cell>
          <cell r="H3865">
            <v>0</v>
          </cell>
          <cell r="I3865">
            <v>0</v>
          </cell>
          <cell r="J3865">
            <v>926.95</v>
          </cell>
          <cell r="K3865">
            <v>0</v>
          </cell>
          <cell r="L3865">
            <v>216.86</v>
          </cell>
          <cell r="M3865">
            <v>0</v>
          </cell>
          <cell r="N3865">
            <v>0</v>
          </cell>
          <cell r="O3865">
            <v>0</v>
          </cell>
          <cell r="P3865">
            <v>0</v>
          </cell>
          <cell r="Q3865">
            <v>555.19</v>
          </cell>
          <cell r="R3865">
            <v>0</v>
          </cell>
          <cell r="S3865">
            <v>0</v>
          </cell>
          <cell r="T3865">
            <v>0</v>
          </cell>
          <cell r="U3865">
            <v>92.94</v>
          </cell>
          <cell r="V3865">
            <v>0</v>
          </cell>
          <cell r="W3865">
            <v>61.96</v>
          </cell>
          <cell r="X3865">
            <v>0</v>
          </cell>
          <cell r="Y3865">
            <v>0</v>
          </cell>
          <cell r="Z3865">
            <v>0</v>
          </cell>
          <cell r="AA3865">
            <v>0</v>
          </cell>
          <cell r="AB3865">
            <v>0</v>
          </cell>
          <cell r="AC3865">
            <v>1072.24</v>
          </cell>
        </row>
        <row r="3866">
          <cell r="B3866" t="str">
            <v>淮安瑞诚运输有限公司</v>
          </cell>
          <cell r="C3866">
            <v>4024.22</v>
          </cell>
          <cell r="D3866">
            <v>3291.36</v>
          </cell>
          <cell r="E3866">
            <v>2910.68</v>
          </cell>
          <cell r="F3866">
            <v>380.68</v>
          </cell>
          <cell r="G3866">
            <v>0</v>
          </cell>
          <cell r="H3866">
            <v>0</v>
          </cell>
          <cell r="I3866">
            <v>0</v>
          </cell>
          <cell r="J3866">
            <v>732.86</v>
          </cell>
          <cell r="K3866">
            <v>0</v>
          </cell>
          <cell r="L3866">
            <v>203.75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  <cell r="Q3866">
            <v>441.8</v>
          </cell>
          <cell r="R3866">
            <v>0</v>
          </cell>
          <cell r="S3866">
            <v>0</v>
          </cell>
          <cell r="T3866">
            <v>0</v>
          </cell>
          <cell r="U3866">
            <v>87.31</v>
          </cell>
          <cell r="V3866">
            <v>0</v>
          </cell>
          <cell r="W3866">
            <v>0</v>
          </cell>
          <cell r="X3866">
            <v>0</v>
          </cell>
          <cell r="Y3866">
            <v>0</v>
          </cell>
          <cell r="Z3866">
            <v>0</v>
          </cell>
          <cell r="AA3866">
            <v>0</v>
          </cell>
          <cell r="AB3866">
            <v>0</v>
          </cell>
          <cell r="AC3866">
            <v>999.6</v>
          </cell>
        </row>
        <row r="3867">
          <cell r="B3867" t="str">
            <v>淮安市健康人大药房</v>
          </cell>
          <cell r="C3867">
            <v>4022.85</v>
          </cell>
          <cell r="D3867">
            <v>3036.92</v>
          </cell>
          <cell r="E3867">
            <v>3036.92</v>
          </cell>
          <cell r="F3867">
            <v>0</v>
          </cell>
          <cell r="G3867">
            <v>0</v>
          </cell>
          <cell r="H3867">
            <v>0</v>
          </cell>
          <cell r="I3867">
            <v>0</v>
          </cell>
          <cell r="J3867">
            <v>985.93</v>
          </cell>
          <cell r="K3867">
            <v>0</v>
          </cell>
          <cell r="L3867">
            <v>0</v>
          </cell>
          <cell r="M3867">
            <v>980.93</v>
          </cell>
          <cell r="N3867">
            <v>0</v>
          </cell>
          <cell r="O3867">
            <v>0</v>
          </cell>
          <cell r="P3867">
            <v>0</v>
          </cell>
          <cell r="Q3867">
            <v>5</v>
          </cell>
          <cell r="R3867">
            <v>0</v>
          </cell>
          <cell r="S3867">
            <v>0</v>
          </cell>
          <cell r="T3867">
            <v>0</v>
          </cell>
          <cell r="U3867">
            <v>0</v>
          </cell>
          <cell r="V3867">
            <v>0</v>
          </cell>
          <cell r="W3867">
            <v>0</v>
          </cell>
          <cell r="X3867">
            <v>0</v>
          </cell>
          <cell r="Y3867">
            <v>0</v>
          </cell>
          <cell r="Z3867">
            <v>0</v>
          </cell>
          <cell r="AA3867">
            <v>0</v>
          </cell>
          <cell r="AB3867">
            <v>0</v>
          </cell>
          <cell r="AC3867">
            <v>632.56</v>
          </cell>
        </row>
        <row r="3868">
          <cell r="B3868" t="str">
            <v>淮安超跃橡塑有限公司</v>
          </cell>
          <cell r="C3868">
            <v>4016.53</v>
          </cell>
          <cell r="D3868">
            <v>922.33</v>
          </cell>
          <cell r="E3868">
            <v>0</v>
          </cell>
          <cell r="F3868">
            <v>922.33</v>
          </cell>
          <cell r="G3868">
            <v>0</v>
          </cell>
          <cell r="H3868">
            <v>0</v>
          </cell>
          <cell r="I3868">
            <v>0</v>
          </cell>
          <cell r="J3868">
            <v>3094.2</v>
          </cell>
          <cell r="K3868">
            <v>0</v>
          </cell>
          <cell r="L3868">
            <v>0</v>
          </cell>
          <cell r="M3868">
            <v>0</v>
          </cell>
          <cell r="N3868">
            <v>0</v>
          </cell>
          <cell r="O3868">
            <v>0</v>
          </cell>
          <cell r="P3868">
            <v>0</v>
          </cell>
          <cell r="Q3868">
            <v>3094.2</v>
          </cell>
          <cell r="R3868">
            <v>0</v>
          </cell>
          <cell r="S3868">
            <v>0</v>
          </cell>
          <cell r="T3868">
            <v>0</v>
          </cell>
          <cell r="U3868">
            <v>0</v>
          </cell>
          <cell r="V3868">
            <v>0</v>
          </cell>
          <cell r="W3868">
            <v>0</v>
          </cell>
          <cell r="X3868">
            <v>0</v>
          </cell>
          <cell r="Y3868">
            <v>0</v>
          </cell>
          <cell r="Z3868">
            <v>0</v>
          </cell>
          <cell r="AA3868">
            <v>0</v>
          </cell>
          <cell r="AB3868">
            <v>0</v>
          </cell>
          <cell r="AC3868">
            <v>2956.45</v>
          </cell>
        </row>
        <row r="3869">
          <cell r="B3869" t="str">
            <v>淮安市兴菏商贸有限公司</v>
          </cell>
          <cell r="C3869">
            <v>4012.31</v>
          </cell>
          <cell r="D3869">
            <v>4012.31</v>
          </cell>
          <cell r="E3869">
            <v>4012.31</v>
          </cell>
          <cell r="F3869">
            <v>0</v>
          </cell>
          <cell r="G3869">
            <v>0</v>
          </cell>
          <cell r="H3869">
            <v>0</v>
          </cell>
          <cell r="I3869">
            <v>0</v>
          </cell>
          <cell r="J3869">
            <v>0</v>
          </cell>
          <cell r="K3869">
            <v>0</v>
          </cell>
          <cell r="L3869">
            <v>0</v>
          </cell>
          <cell r="M3869">
            <v>0</v>
          </cell>
          <cell r="N3869">
            <v>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  <cell r="U3869">
            <v>0</v>
          </cell>
          <cell r="V3869">
            <v>0</v>
          </cell>
          <cell r="W3869">
            <v>0</v>
          </cell>
          <cell r="X3869">
            <v>0</v>
          </cell>
          <cell r="Y3869">
            <v>0</v>
          </cell>
          <cell r="Z3869">
            <v>0</v>
          </cell>
          <cell r="AA3869">
            <v>0</v>
          </cell>
          <cell r="AB3869">
            <v>0</v>
          </cell>
          <cell r="AC3869">
            <v>376.35</v>
          </cell>
        </row>
        <row r="3870">
          <cell r="B3870" t="str">
            <v>江苏隆兴建设工程有限公司</v>
          </cell>
          <cell r="C3870">
            <v>4004.12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>
            <v>0</v>
          </cell>
          <cell r="I3870">
            <v>0</v>
          </cell>
          <cell r="J3870">
            <v>4004.12</v>
          </cell>
          <cell r="K3870">
            <v>2866.89</v>
          </cell>
          <cell r="L3870">
            <v>200.68</v>
          </cell>
          <cell r="M3870">
            <v>764.5</v>
          </cell>
          <cell r="N3870">
            <v>0</v>
          </cell>
          <cell r="O3870">
            <v>0</v>
          </cell>
          <cell r="P3870">
            <v>0</v>
          </cell>
          <cell r="Q3870">
            <v>28.7</v>
          </cell>
          <cell r="R3870">
            <v>0</v>
          </cell>
          <cell r="S3870">
            <v>0</v>
          </cell>
          <cell r="T3870">
            <v>0</v>
          </cell>
          <cell r="U3870">
            <v>86.01</v>
          </cell>
          <cell r="V3870">
            <v>0</v>
          </cell>
          <cell r="W3870">
            <v>57.34</v>
          </cell>
          <cell r="X3870">
            <v>0</v>
          </cell>
          <cell r="Y3870">
            <v>0</v>
          </cell>
          <cell r="Z3870">
            <v>0</v>
          </cell>
          <cell r="AA3870">
            <v>0</v>
          </cell>
          <cell r="AB3870">
            <v>0</v>
          </cell>
          <cell r="AC3870">
            <v>3075.01</v>
          </cell>
        </row>
        <row r="3871">
          <cell r="B3871" t="str">
            <v>淮安市专用汽车制造有限公司</v>
          </cell>
          <cell r="C3871">
            <v>4000</v>
          </cell>
          <cell r="D3871">
            <v>4000</v>
          </cell>
          <cell r="E3871">
            <v>0</v>
          </cell>
          <cell r="F3871">
            <v>0</v>
          </cell>
          <cell r="G3871">
            <v>0</v>
          </cell>
          <cell r="H3871">
            <v>0</v>
          </cell>
          <cell r="I3871">
            <v>4000</v>
          </cell>
          <cell r="J3871">
            <v>0</v>
          </cell>
          <cell r="K3871">
            <v>0</v>
          </cell>
          <cell r="L3871">
            <v>0</v>
          </cell>
          <cell r="M3871">
            <v>0</v>
          </cell>
          <cell r="N3871">
            <v>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  <cell r="U3871">
            <v>0</v>
          </cell>
          <cell r="V3871">
            <v>0</v>
          </cell>
          <cell r="W3871">
            <v>0</v>
          </cell>
          <cell r="X3871">
            <v>0</v>
          </cell>
          <cell r="Y3871">
            <v>0</v>
          </cell>
          <cell r="Z3871">
            <v>0</v>
          </cell>
          <cell r="AA3871">
            <v>0</v>
          </cell>
          <cell r="AB3871">
            <v>0</v>
          </cell>
          <cell r="AC3871">
            <v>0</v>
          </cell>
        </row>
        <row r="3872">
          <cell r="B3872" t="str">
            <v>淮安博创机电设备有限公司</v>
          </cell>
          <cell r="C3872">
            <v>3997.64</v>
          </cell>
          <cell r="D3872">
            <v>3523.4</v>
          </cell>
          <cell r="E3872">
            <v>3523.4</v>
          </cell>
          <cell r="F3872">
            <v>0</v>
          </cell>
          <cell r="G3872">
            <v>0</v>
          </cell>
          <cell r="H3872">
            <v>0</v>
          </cell>
          <cell r="I3872">
            <v>0</v>
          </cell>
          <cell r="J3872">
            <v>474.24</v>
          </cell>
          <cell r="K3872">
            <v>0</v>
          </cell>
          <cell r="L3872">
            <v>246.64</v>
          </cell>
          <cell r="M3872">
            <v>0</v>
          </cell>
          <cell r="N3872">
            <v>0</v>
          </cell>
          <cell r="O3872">
            <v>0</v>
          </cell>
          <cell r="P3872">
            <v>0</v>
          </cell>
          <cell r="Q3872">
            <v>121.9</v>
          </cell>
          <cell r="R3872">
            <v>0</v>
          </cell>
          <cell r="S3872">
            <v>0</v>
          </cell>
          <cell r="T3872">
            <v>0</v>
          </cell>
          <cell r="U3872">
            <v>105.7</v>
          </cell>
          <cell r="V3872">
            <v>0</v>
          </cell>
          <cell r="W3872">
            <v>0</v>
          </cell>
          <cell r="X3872">
            <v>0</v>
          </cell>
          <cell r="Y3872">
            <v>0</v>
          </cell>
          <cell r="Z3872">
            <v>0</v>
          </cell>
          <cell r="AA3872">
            <v>0</v>
          </cell>
          <cell r="AB3872">
            <v>0</v>
          </cell>
          <cell r="AC3872">
            <v>724.31</v>
          </cell>
        </row>
        <row r="3873">
          <cell r="B3873" t="str">
            <v>苏州越城建筑设计有限公司淮安分公司</v>
          </cell>
          <cell r="C3873">
            <v>3995.67</v>
          </cell>
          <cell r="D3873">
            <v>3203.88</v>
          </cell>
          <cell r="E3873">
            <v>3203.88</v>
          </cell>
          <cell r="F3873">
            <v>0</v>
          </cell>
          <cell r="G3873">
            <v>0</v>
          </cell>
          <cell r="H3873">
            <v>0</v>
          </cell>
          <cell r="I3873">
            <v>0</v>
          </cell>
          <cell r="J3873">
            <v>791.79</v>
          </cell>
          <cell r="K3873">
            <v>0</v>
          </cell>
          <cell r="L3873">
            <v>554.25</v>
          </cell>
          <cell r="M3873">
            <v>0</v>
          </cell>
          <cell r="N3873">
            <v>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  <cell r="U3873">
            <v>237.54</v>
          </cell>
          <cell r="V3873">
            <v>0</v>
          </cell>
          <cell r="W3873">
            <v>0</v>
          </cell>
          <cell r="X3873">
            <v>0</v>
          </cell>
          <cell r="Y3873">
            <v>0</v>
          </cell>
          <cell r="Z3873">
            <v>0</v>
          </cell>
          <cell r="AA3873">
            <v>0</v>
          </cell>
          <cell r="AB3873">
            <v>0</v>
          </cell>
          <cell r="AC3873">
            <v>945.83</v>
          </cell>
        </row>
        <row r="3874">
          <cell r="B3874" t="str">
            <v>淮安市泰昌机电设备有限公司</v>
          </cell>
          <cell r="C3874">
            <v>3992.06</v>
          </cell>
          <cell r="D3874">
            <v>3681.79</v>
          </cell>
          <cell r="E3874">
            <v>3333.45</v>
          </cell>
          <cell r="F3874">
            <v>348.34</v>
          </cell>
          <cell r="G3874">
            <v>0</v>
          </cell>
          <cell r="H3874">
            <v>0</v>
          </cell>
          <cell r="I3874">
            <v>0</v>
          </cell>
          <cell r="J3874">
            <v>310.27</v>
          </cell>
          <cell r="K3874">
            <v>0</v>
          </cell>
          <cell r="L3874">
            <v>217.18</v>
          </cell>
          <cell r="M3874">
            <v>0</v>
          </cell>
          <cell r="N3874">
            <v>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  <cell r="U3874">
            <v>93.09</v>
          </cell>
          <cell r="V3874">
            <v>0</v>
          </cell>
          <cell r="W3874">
            <v>0</v>
          </cell>
          <cell r="X3874">
            <v>0</v>
          </cell>
          <cell r="Y3874">
            <v>0</v>
          </cell>
          <cell r="Z3874">
            <v>0</v>
          </cell>
          <cell r="AA3874">
            <v>0</v>
          </cell>
          <cell r="AB3874">
            <v>0</v>
          </cell>
          <cell r="AC3874">
            <v>659.6</v>
          </cell>
        </row>
        <row r="3875">
          <cell r="B3875" t="str">
            <v>江苏国众联土地房地产评估咨询有限公司淮安分公司</v>
          </cell>
          <cell r="C3875">
            <v>3984.63</v>
          </cell>
          <cell r="D3875">
            <v>3599.99</v>
          </cell>
          <cell r="E3875">
            <v>3306.36</v>
          </cell>
          <cell r="F3875">
            <v>293.63</v>
          </cell>
          <cell r="G3875">
            <v>0</v>
          </cell>
          <cell r="H3875">
            <v>0</v>
          </cell>
          <cell r="I3875">
            <v>0</v>
          </cell>
          <cell r="J3875">
            <v>384.64</v>
          </cell>
          <cell r="K3875">
            <v>0</v>
          </cell>
          <cell r="L3875">
            <v>231.45</v>
          </cell>
          <cell r="M3875">
            <v>54</v>
          </cell>
          <cell r="N3875">
            <v>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  <cell r="U3875">
            <v>99.19</v>
          </cell>
          <cell r="V3875">
            <v>0</v>
          </cell>
          <cell r="W3875">
            <v>0</v>
          </cell>
          <cell r="X3875">
            <v>0</v>
          </cell>
          <cell r="Y3875">
            <v>0</v>
          </cell>
          <cell r="Z3875">
            <v>0</v>
          </cell>
          <cell r="AA3875">
            <v>0</v>
          </cell>
          <cell r="AB3875">
            <v>0</v>
          </cell>
          <cell r="AC3875">
            <v>677.79</v>
          </cell>
        </row>
        <row r="3876">
          <cell r="B3876" t="str">
            <v>宜兴市锅炉密封工程有限公司</v>
          </cell>
          <cell r="C3876">
            <v>3980.5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>
            <v>0</v>
          </cell>
          <cell r="I3876">
            <v>0</v>
          </cell>
          <cell r="J3876">
            <v>3980.5</v>
          </cell>
          <cell r="K3876">
            <v>2850</v>
          </cell>
          <cell r="L3876">
            <v>199.5</v>
          </cell>
          <cell r="M3876">
            <v>760</v>
          </cell>
          <cell r="N3876">
            <v>0</v>
          </cell>
          <cell r="O3876">
            <v>0</v>
          </cell>
          <cell r="P3876">
            <v>0</v>
          </cell>
          <cell r="Q3876">
            <v>28.5</v>
          </cell>
          <cell r="R3876">
            <v>0</v>
          </cell>
          <cell r="S3876">
            <v>0</v>
          </cell>
          <cell r="T3876">
            <v>0</v>
          </cell>
          <cell r="U3876">
            <v>85.5</v>
          </cell>
          <cell r="V3876">
            <v>0</v>
          </cell>
          <cell r="W3876">
            <v>57</v>
          </cell>
          <cell r="X3876">
            <v>0</v>
          </cell>
          <cell r="Y3876">
            <v>0</v>
          </cell>
          <cell r="Z3876">
            <v>0</v>
          </cell>
          <cell r="AA3876">
            <v>0</v>
          </cell>
          <cell r="AB3876">
            <v>0</v>
          </cell>
          <cell r="AC3876">
            <v>3056.86</v>
          </cell>
        </row>
        <row r="3877">
          <cell r="B3877" t="str">
            <v>江苏高酷数码科技有限公司</v>
          </cell>
          <cell r="C3877">
            <v>3975.48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>
            <v>0</v>
          </cell>
          <cell r="I3877">
            <v>0</v>
          </cell>
          <cell r="J3877">
            <v>3975.48</v>
          </cell>
          <cell r="K3877">
            <v>0</v>
          </cell>
          <cell r="L3877">
            <v>0</v>
          </cell>
          <cell r="M3877">
            <v>3975.48</v>
          </cell>
          <cell r="N3877">
            <v>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  <cell r="U3877">
            <v>0</v>
          </cell>
          <cell r="V3877">
            <v>0</v>
          </cell>
          <cell r="W3877">
            <v>0</v>
          </cell>
          <cell r="X3877">
            <v>0</v>
          </cell>
          <cell r="Y3877">
            <v>0</v>
          </cell>
          <cell r="Z3877">
            <v>0</v>
          </cell>
          <cell r="AA3877">
            <v>0</v>
          </cell>
          <cell r="AB3877">
            <v>0</v>
          </cell>
          <cell r="AC3877">
            <v>1391.42</v>
          </cell>
        </row>
        <row r="3878">
          <cell r="B3878" t="str">
            <v>淮安市华盛彩钢夹芯板有限公司</v>
          </cell>
          <cell r="C3878">
            <v>3964.43</v>
          </cell>
          <cell r="D3878">
            <v>3548.3</v>
          </cell>
          <cell r="E3878">
            <v>3548.3</v>
          </cell>
          <cell r="F3878">
            <v>0</v>
          </cell>
          <cell r="G3878">
            <v>0</v>
          </cell>
          <cell r="H3878">
            <v>0</v>
          </cell>
          <cell r="I3878">
            <v>0</v>
          </cell>
          <cell r="J3878">
            <v>416.13</v>
          </cell>
          <cell r="K3878">
            <v>0</v>
          </cell>
          <cell r="L3878">
            <v>248.38</v>
          </cell>
          <cell r="M3878">
            <v>0</v>
          </cell>
          <cell r="N3878">
            <v>0</v>
          </cell>
          <cell r="O3878">
            <v>0</v>
          </cell>
          <cell r="P3878">
            <v>0</v>
          </cell>
          <cell r="Q3878">
            <v>61.3</v>
          </cell>
          <cell r="R3878">
            <v>0</v>
          </cell>
          <cell r="S3878">
            <v>0</v>
          </cell>
          <cell r="T3878">
            <v>0</v>
          </cell>
          <cell r="U3878">
            <v>106.45</v>
          </cell>
          <cell r="V3878">
            <v>0</v>
          </cell>
          <cell r="W3878">
            <v>0</v>
          </cell>
          <cell r="X3878">
            <v>0</v>
          </cell>
          <cell r="Y3878">
            <v>0</v>
          </cell>
          <cell r="Z3878">
            <v>0</v>
          </cell>
          <cell r="AA3878">
            <v>0</v>
          </cell>
          <cell r="AB3878">
            <v>0</v>
          </cell>
          <cell r="AC3878">
            <v>675.65</v>
          </cell>
        </row>
        <row r="3879">
          <cell r="B3879" t="str">
            <v>淮安市例外贸易有限公司</v>
          </cell>
          <cell r="C3879">
            <v>3962.49</v>
          </cell>
          <cell r="D3879">
            <v>3784.8</v>
          </cell>
          <cell r="E3879">
            <v>1314.08</v>
          </cell>
          <cell r="F3879">
            <v>2470.72</v>
          </cell>
          <cell r="G3879">
            <v>0</v>
          </cell>
          <cell r="H3879">
            <v>0</v>
          </cell>
          <cell r="I3879">
            <v>0</v>
          </cell>
          <cell r="J3879">
            <v>177.69</v>
          </cell>
          <cell r="K3879">
            <v>0</v>
          </cell>
          <cell r="L3879">
            <v>91.98</v>
          </cell>
          <cell r="M3879">
            <v>0</v>
          </cell>
          <cell r="N3879">
            <v>0</v>
          </cell>
          <cell r="O3879">
            <v>0</v>
          </cell>
          <cell r="P3879">
            <v>0</v>
          </cell>
          <cell r="Q3879">
            <v>20</v>
          </cell>
          <cell r="R3879">
            <v>0</v>
          </cell>
          <cell r="S3879">
            <v>0</v>
          </cell>
          <cell r="T3879">
            <v>0</v>
          </cell>
          <cell r="U3879">
            <v>39.42</v>
          </cell>
          <cell r="V3879">
            <v>0</v>
          </cell>
          <cell r="W3879">
            <v>26.29</v>
          </cell>
          <cell r="X3879">
            <v>0</v>
          </cell>
          <cell r="Y3879">
            <v>0</v>
          </cell>
          <cell r="Z3879">
            <v>0</v>
          </cell>
          <cell r="AA3879">
            <v>0</v>
          </cell>
          <cell r="AB3879">
            <v>0</v>
          </cell>
          <cell r="AC3879">
            <v>933.35</v>
          </cell>
        </row>
        <row r="3880">
          <cell r="B3880" t="str">
            <v>淮安高昇文化传媒有限公司</v>
          </cell>
          <cell r="C3880">
            <v>3953.4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>
            <v>0</v>
          </cell>
          <cell r="I3880">
            <v>0</v>
          </cell>
          <cell r="J3880">
            <v>3953.4</v>
          </cell>
          <cell r="K3880">
            <v>0</v>
          </cell>
          <cell r="L3880">
            <v>2294.48</v>
          </cell>
          <cell r="M3880">
            <v>0</v>
          </cell>
          <cell r="N3880">
            <v>0</v>
          </cell>
          <cell r="O3880">
            <v>0</v>
          </cell>
          <cell r="P3880">
            <v>0</v>
          </cell>
          <cell r="Q3880">
            <v>20</v>
          </cell>
          <cell r="R3880">
            <v>0</v>
          </cell>
          <cell r="S3880">
            <v>0</v>
          </cell>
          <cell r="T3880">
            <v>0</v>
          </cell>
          <cell r="U3880">
            <v>983.35</v>
          </cell>
          <cell r="V3880">
            <v>0</v>
          </cell>
          <cell r="W3880">
            <v>655.57</v>
          </cell>
          <cell r="X3880">
            <v>0</v>
          </cell>
          <cell r="Y3880">
            <v>0</v>
          </cell>
          <cell r="Z3880">
            <v>0</v>
          </cell>
          <cell r="AA3880">
            <v>0</v>
          </cell>
          <cell r="AB3880">
            <v>0</v>
          </cell>
          <cell r="AC3880">
            <v>3147.83</v>
          </cell>
        </row>
        <row r="3881">
          <cell r="B3881" t="str">
            <v>南京竞丰达科技实业有限公司淮安分公司</v>
          </cell>
          <cell r="C3881">
            <v>3945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0</v>
          </cell>
          <cell r="J3881">
            <v>3945</v>
          </cell>
          <cell r="K3881">
            <v>3000</v>
          </cell>
          <cell r="L3881">
            <v>210</v>
          </cell>
          <cell r="M3881">
            <v>0</v>
          </cell>
          <cell r="N3881">
            <v>0</v>
          </cell>
          <cell r="O3881">
            <v>0</v>
          </cell>
          <cell r="P3881">
            <v>0</v>
          </cell>
          <cell r="Q3881">
            <v>585</v>
          </cell>
          <cell r="R3881">
            <v>0</v>
          </cell>
          <cell r="S3881">
            <v>0</v>
          </cell>
          <cell r="T3881">
            <v>0</v>
          </cell>
          <cell r="U3881">
            <v>90</v>
          </cell>
          <cell r="V3881">
            <v>0</v>
          </cell>
          <cell r="W3881">
            <v>60</v>
          </cell>
          <cell r="X3881">
            <v>0</v>
          </cell>
          <cell r="Y3881">
            <v>0</v>
          </cell>
          <cell r="Z3881">
            <v>0</v>
          </cell>
          <cell r="AA3881">
            <v>0</v>
          </cell>
          <cell r="AB3881">
            <v>0</v>
          </cell>
          <cell r="AC3881">
            <v>3423.38</v>
          </cell>
        </row>
        <row r="3882">
          <cell r="B3882" t="str">
            <v>淮安中企动力服务外包有限公司</v>
          </cell>
          <cell r="C3882">
            <v>3933.94</v>
          </cell>
          <cell r="D3882">
            <v>3555.15</v>
          </cell>
          <cell r="E3882">
            <v>3555.15</v>
          </cell>
          <cell r="F3882">
            <v>0</v>
          </cell>
          <cell r="G3882">
            <v>0</v>
          </cell>
          <cell r="H3882">
            <v>0</v>
          </cell>
          <cell r="I3882">
            <v>0</v>
          </cell>
          <cell r="J3882">
            <v>378.79</v>
          </cell>
          <cell r="K3882">
            <v>0</v>
          </cell>
          <cell r="L3882">
            <v>239.29</v>
          </cell>
          <cell r="M3882">
            <v>0</v>
          </cell>
          <cell r="N3882">
            <v>0</v>
          </cell>
          <cell r="O3882">
            <v>0</v>
          </cell>
          <cell r="P3882">
            <v>0</v>
          </cell>
          <cell r="Q3882">
            <v>39.2</v>
          </cell>
          <cell r="R3882">
            <v>0</v>
          </cell>
          <cell r="S3882">
            <v>0</v>
          </cell>
          <cell r="T3882">
            <v>0</v>
          </cell>
          <cell r="U3882">
            <v>100.3</v>
          </cell>
          <cell r="V3882">
            <v>0</v>
          </cell>
          <cell r="W3882">
            <v>0</v>
          </cell>
          <cell r="X3882">
            <v>0</v>
          </cell>
          <cell r="Y3882">
            <v>0</v>
          </cell>
          <cell r="Z3882">
            <v>0</v>
          </cell>
          <cell r="AA3882">
            <v>0</v>
          </cell>
          <cell r="AB3882">
            <v>0</v>
          </cell>
          <cell r="AC3882">
            <v>644.85</v>
          </cell>
        </row>
        <row r="3883">
          <cell r="B3883" t="str">
            <v>淮安市清河区金翔装潢部</v>
          </cell>
          <cell r="C3883">
            <v>3921.39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>
            <v>0</v>
          </cell>
          <cell r="I3883">
            <v>0</v>
          </cell>
          <cell r="J3883">
            <v>3921.39</v>
          </cell>
          <cell r="K3883">
            <v>3115.52</v>
          </cell>
          <cell r="L3883">
            <v>218.09</v>
          </cell>
          <cell r="M3883">
            <v>415.4</v>
          </cell>
          <cell r="N3883">
            <v>0</v>
          </cell>
          <cell r="O3883">
            <v>0</v>
          </cell>
          <cell r="P3883">
            <v>0</v>
          </cell>
          <cell r="Q3883">
            <v>16.6</v>
          </cell>
          <cell r="R3883">
            <v>0</v>
          </cell>
          <cell r="S3883">
            <v>0</v>
          </cell>
          <cell r="T3883">
            <v>0</v>
          </cell>
          <cell r="U3883">
            <v>93.47</v>
          </cell>
          <cell r="V3883">
            <v>0</v>
          </cell>
          <cell r="W3883">
            <v>62.31</v>
          </cell>
          <cell r="X3883">
            <v>0</v>
          </cell>
          <cell r="Y3883">
            <v>0</v>
          </cell>
          <cell r="Z3883">
            <v>0</v>
          </cell>
          <cell r="AA3883">
            <v>0</v>
          </cell>
          <cell r="AB3883">
            <v>0</v>
          </cell>
          <cell r="AC3883">
            <v>3183.53</v>
          </cell>
        </row>
        <row r="3884">
          <cell r="B3884" t="str">
            <v>淮安经济技术开发区前锋自动化设备厂</v>
          </cell>
          <cell r="C3884">
            <v>3914.56</v>
          </cell>
          <cell r="D3884">
            <v>3495.15</v>
          </cell>
          <cell r="E3884">
            <v>3495.15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419.41</v>
          </cell>
          <cell r="K3884">
            <v>0</v>
          </cell>
          <cell r="L3884">
            <v>244.66</v>
          </cell>
          <cell r="M3884">
            <v>0</v>
          </cell>
          <cell r="N3884">
            <v>0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  <cell r="U3884">
            <v>104.85</v>
          </cell>
          <cell r="V3884">
            <v>0</v>
          </cell>
          <cell r="W3884">
            <v>69.9</v>
          </cell>
          <cell r="X3884">
            <v>0</v>
          </cell>
          <cell r="Y3884">
            <v>0</v>
          </cell>
          <cell r="Z3884">
            <v>0</v>
          </cell>
          <cell r="AA3884">
            <v>0</v>
          </cell>
          <cell r="AB3884">
            <v>0</v>
          </cell>
          <cell r="AC3884">
            <v>661.63</v>
          </cell>
        </row>
        <row r="3885">
          <cell r="B3885" t="str">
            <v>淮安市沙隆达农资有限公司</v>
          </cell>
          <cell r="C3885">
            <v>3914.27</v>
          </cell>
          <cell r="D3885">
            <v>3914.27</v>
          </cell>
          <cell r="E3885">
            <v>0</v>
          </cell>
          <cell r="F3885">
            <v>3514.27</v>
          </cell>
          <cell r="G3885">
            <v>0</v>
          </cell>
          <cell r="H3885">
            <v>0</v>
          </cell>
          <cell r="I3885">
            <v>400</v>
          </cell>
          <cell r="J3885">
            <v>0</v>
          </cell>
          <cell r="K3885">
            <v>0</v>
          </cell>
          <cell r="L3885">
            <v>0</v>
          </cell>
          <cell r="M3885">
            <v>0</v>
          </cell>
          <cell r="N3885">
            <v>0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  <cell r="U3885">
            <v>0</v>
          </cell>
          <cell r="V3885">
            <v>0</v>
          </cell>
          <cell r="W3885">
            <v>0</v>
          </cell>
          <cell r="X3885">
            <v>0</v>
          </cell>
          <cell r="Y3885">
            <v>0</v>
          </cell>
          <cell r="Z3885">
            <v>0</v>
          </cell>
          <cell r="AA3885">
            <v>0</v>
          </cell>
          <cell r="AB3885">
            <v>0</v>
          </cell>
          <cell r="AC3885">
            <v>948.85</v>
          </cell>
        </row>
        <row r="3886">
          <cell r="B3886" t="str">
            <v>淮安生态新城鸿源供水设备销售中心</v>
          </cell>
          <cell r="C3886">
            <v>3900</v>
          </cell>
          <cell r="D3886">
            <v>3900</v>
          </cell>
          <cell r="E3886">
            <v>3900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  <cell r="L3886">
            <v>0</v>
          </cell>
          <cell r="M3886">
            <v>0</v>
          </cell>
          <cell r="N3886">
            <v>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  <cell r="U3886">
            <v>0</v>
          </cell>
          <cell r="V3886">
            <v>0</v>
          </cell>
          <cell r="W3886">
            <v>0</v>
          </cell>
          <cell r="X3886">
            <v>0</v>
          </cell>
          <cell r="Y3886">
            <v>0</v>
          </cell>
          <cell r="Z3886">
            <v>0</v>
          </cell>
          <cell r="AA3886">
            <v>0</v>
          </cell>
          <cell r="AB3886">
            <v>0</v>
          </cell>
          <cell r="AC3886">
            <v>365.82</v>
          </cell>
        </row>
        <row r="3887">
          <cell r="B3887" t="str">
            <v>淮安快鹿奶牛有限公司</v>
          </cell>
          <cell r="C3887">
            <v>3895.9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>
            <v>0</v>
          </cell>
          <cell r="I3887">
            <v>0</v>
          </cell>
          <cell r="J3887">
            <v>3895.9</v>
          </cell>
          <cell r="K3887">
            <v>0</v>
          </cell>
          <cell r="L3887">
            <v>0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  <cell r="Q3887">
            <v>3895.9</v>
          </cell>
          <cell r="R3887">
            <v>0</v>
          </cell>
          <cell r="S3887">
            <v>0</v>
          </cell>
          <cell r="T3887">
            <v>0</v>
          </cell>
          <cell r="U3887">
            <v>0</v>
          </cell>
          <cell r="V3887">
            <v>0</v>
          </cell>
          <cell r="W3887">
            <v>0</v>
          </cell>
          <cell r="X3887">
            <v>0</v>
          </cell>
          <cell r="Y3887">
            <v>0</v>
          </cell>
          <cell r="Z3887">
            <v>0</v>
          </cell>
          <cell r="AA3887">
            <v>0</v>
          </cell>
          <cell r="AB3887">
            <v>0</v>
          </cell>
          <cell r="AC3887">
            <v>3408.91</v>
          </cell>
        </row>
        <row r="3888">
          <cell r="B3888" t="str">
            <v>江苏松源电力安装工程有限公司</v>
          </cell>
          <cell r="C3888">
            <v>3889.1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>
            <v>0</v>
          </cell>
          <cell r="I3888">
            <v>0</v>
          </cell>
          <cell r="J3888">
            <v>3889.1</v>
          </cell>
          <cell r="K3888">
            <v>2850</v>
          </cell>
          <cell r="L3888">
            <v>199.5</v>
          </cell>
          <cell r="M3888">
            <v>692</v>
          </cell>
          <cell r="N3888">
            <v>0</v>
          </cell>
          <cell r="O3888">
            <v>0</v>
          </cell>
          <cell r="P3888">
            <v>0</v>
          </cell>
          <cell r="Q3888">
            <v>5.1</v>
          </cell>
          <cell r="R3888">
            <v>0</v>
          </cell>
          <cell r="S3888">
            <v>0</v>
          </cell>
          <cell r="T3888">
            <v>0</v>
          </cell>
          <cell r="U3888">
            <v>85.5</v>
          </cell>
          <cell r="V3888">
            <v>0</v>
          </cell>
          <cell r="W3888">
            <v>57</v>
          </cell>
          <cell r="X3888">
            <v>0</v>
          </cell>
          <cell r="Y3888">
            <v>0</v>
          </cell>
          <cell r="Z3888">
            <v>0</v>
          </cell>
          <cell r="AA3888">
            <v>0</v>
          </cell>
          <cell r="AB3888">
            <v>0</v>
          </cell>
          <cell r="AC3888">
            <v>3012.59</v>
          </cell>
        </row>
        <row r="3889">
          <cell r="B3889" t="str">
            <v>淮安润东嘉合汽车销售服务有限公司</v>
          </cell>
          <cell r="C3889">
            <v>3860.58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>
            <v>0</v>
          </cell>
          <cell r="I3889">
            <v>0</v>
          </cell>
          <cell r="J3889">
            <v>3860.58</v>
          </cell>
          <cell r="K3889">
            <v>0</v>
          </cell>
          <cell r="L3889">
            <v>0</v>
          </cell>
          <cell r="M3889">
            <v>0</v>
          </cell>
          <cell r="N3889">
            <v>0</v>
          </cell>
          <cell r="O3889">
            <v>609.84</v>
          </cell>
          <cell r="P3889">
            <v>0</v>
          </cell>
          <cell r="Q3889">
            <v>3250.74</v>
          </cell>
          <cell r="R3889">
            <v>0</v>
          </cell>
          <cell r="S3889">
            <v>0</v>
          </cell>
          <cell r="T3889">
            <v>0</v>
          </cell>
          <cell r="U3889">
            <v>0</v>
          </cell>
          <cell r="V3889">
            <v>0</v>
          </cell>
          <cell r="W3889">
            <v>0</v>
          </cell>
          <cell r="X3889">
            <v>0</v>
          </cell>
          <cell r="Y3889">
            <v>0</v>
          </cell>
          <cell r="Z3889">
            <v>0</v>
          </cell>
          <cell r="AA3889">
            <v>0</v>
          </cell>
          <cell r="AB3889">
            <v>0</v>
          </cell>
          <cell r="AC3889">
            <v>3195.06</v>
          </cell>
        </row>
        <row r="3890">
          <cell r="B3890" t="str">
            <v>淮安市兴旺角大药房</v>
          </cell>
          <cell r="C3890">
            <v>3855.78</v>
          </cell>
          <cell r="D3890">
            <v>2724.03</v>
          </cell>
          <cell r="E3890">
            <v>2724.03</v>
          </cell>
          <cell r="F3890">
            <v>0</v>
          </cell>
          <cell r="G3890">
            <v>0</v>
          </cell>
          <cell r="H3890">
            <v>0</v>
          </cell>
          <cell r="I3890">
            <v>0</v>
          </cell>
          <cell r="J3890">
            <v>1131.75</v>
          </cell>
          <cell r="K3890">
            <v>0</v>
          </cell>
          <cell r="L3890">
            <v>190.68</v>
          </cell>
          <cell r="M3890">
            <v>804.87</v>
          </cell>
          <cell r="N3890">
            <v>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  <cell r="U3890">
            <v>81.72</v>
          </cell>
          <cell r="V3890">
            <v>0</v>
          </cell>
          <cell r="W3890">
            <v>54.48</v>
          </cell>
          <cell r="X3890">
            <v>0</v>
          </cell>
          <cell r="Y3890">
            <v>0</v>
          </cell>
          <cell r="Z3890">
            <v>0</v>
          </cell>
          <cell r="AA3890">
            <v>0</v>
          </cell>
          <cell r="AB3890">
            <v>0</v>
          </cell>
          <cell r="AC3890">
            <v>797.36</v>
          </cell>
        </row>
        <row r="3891">
          <cell r="B3891" t="str">
            <v>淮安正通机电设备有限公司</v>
          </cell>
          <cell r="C3891">
            <v>3854.57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>
            <v>0</v>
          </cell>
          <cell r="I3891">
            <v>0</v>
          </cell>
          <cell r="J3891">
            <v>3854.57</v>
          </cell>
          <cell r="K3891">
            <v>3441.58</v>
          </cell>
          <cell r="L3891">
            <v>240.91</v>
          </cell>
          <cell r="M3891">
            <v>0</v>
          </cell>
          <cell r="N3891">
            <v>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  <cell r="U3891">
            <v>103.25</v>
          </cell>
          <cell r="V3891">
            <v>0</v>
          </cell>
          <cell r="W3891">
            <v>68.83</v>
          </cell>
          <cell r="X3891">
            <v>0</v>
          </cell>
          <cell r="Y3891">
            <v>0</v>
          </cell>
          <cell r="Z3891">
            <v>0</v>
          </cell>
          <cell r="AA3891">
            <v>0</v>
          </cell>
          <cell r="AB3891">
            <v>0</v>
          </cell>
          <cell r="AC3891">
            <v>3340.05</v>
          </cell>
        </row>
        <row r="3892">
          <cell r="B3892" t="str">
            <v>淮安中南办公设备有限公司</v>
          </cell>
          <cell r="C3892">
            <v>3846.27</v>
          </cell>
          <cell r="D3892">
            <v>3846.27</v>
          </cell>
          <cell r="E3892">
            <v>2324.4</v>
          </cell>
          <cell r="F3892">
            <v>1521.87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  <cell r="L3892">
            <v>0</v>
          </cell>
          <cell r="M3892">
            <v>0</v>
          </cell>
          <cell r="N3892">
            <v>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  <cell r="U3892">
            <v>0</v>
          </cell>
          <cell r="V3892">
            <v>0</v>
          </cell>
          <cell r="W3892">
            <v>0</v>
          </cell>
          <cell r="X3892">
            <v>0</v>
          </cell>
          <cell r="Y3892">
            <v>0</v>
          </cell>
          <cell r="Z3892">
            <v>0</v>
          </cell>
          <cell r="AA3892">
            <v>0</v>
          </cell>
          <cell r="AB3892">
            <v>0</v>
          </cell>
          <cell r="AC3892">
            <v>628.93</v>
          </cell>
        </row>
        <row r="3893">
          <cell r="B3893" t="str">
            <v>亚碳联江苏新型建材有限公司</v>
          </cell>
          <cell r="C3893">
            <v>3839.14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3839.14</v>
          </cell>
          <cell r="K3893">
            <v>2748.78</v>
          </cell>
          <cell r="L3893">
            <v>192.41</v>
          </cell>
          <cell r="M3893">
            <v>733.01</v>
          </cell>
          <cell r="N3893">
            <v>0</v>
          </cell>
          <cell r="O3893">
            <v>0</v>
          </cell>
          <cell r="P3893">
            <v>0</v>
          </cell>
          <cell r="Q3893">
            <v>27.5</v>
          </cell>
          <cell r="R3893">
            <v>0</v>
          </cell>
          <cell r="S3893">
            <v>0</v>
          </cell>
          <cell r="T3893">
            <v>0</v>
          </cell>
          <cell r="U3893">
            <v>82.46</v>
          </cell>
          <cell r="V3893">
            <v>0</v>
          </cell>
          <cell r="W3893">
            <v>54.98</v>
          </cell>
          <cell r="X3893">
            <v>0</v>
          </cell>
          <cell r="Y3893">
            <v>0</v>
          </cell>
          <cell r="Z3893">
            <v>0</v>
          </cell>
          <cell r="AA3893">
            <v>0</v>
          </cell>
          <cell r="AB3893">
            <v>0</v>
          </cell>
          <cell r="AC3893">
            <v>2948.3</v>
          </cell>
        </row>
        <row r="3894">
          <cell r="B3894" t="str">
            <v>淮安市承诺生物科技有限公司</v>
          </cell>
          <cell r="C3894">
            <v>3838.51</v>
          </cell>
          <cell r="D3894">
            <v>3489.55</v>
          </cell>
          <cell r="E3894">
            <v>3489.55</v>
          </cell>
          <cell r="F3894">
            <v>0</v>
          </cell>
          <cell r="G3894">
            <v>0</v>
          </cell>
          <cell r="H3894">
            <v>0</v>
          </cell>
          <cell r="I3894">
            <v>0</v>
          </cell>
          <cell r="J3894">
            <v>348.96</v>
          </cell>
          <cell r="K3894">
            <v>0</v>
          </cell>
          <cell r="L3894">
            <v>244.27</v>
          </cell>
          <cell r="M3894">
            <v>0</v>
          </cell>
          <cell r="N3894">
            <v>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  <cell r="U3894">
            <v>104.69</v>
          </cell>
          <cell r="V3894">
            <v>0</v>
          </cell>
          <cell r="W3894">
            <v>0</v>
          </cell>
          <cell r="X3894">
            <v>0</v>
          </cell>
          <cell r="Y3894">
            <v>0</v>
          </cell>
          <cell r="Z3894">
            <v>0</v>
          </cell>
          <cell r="AA3894">
            <v>0</v>
          </cell>
          <cell r="AB3894">
            <v>0</v>
          </cell>
          <cell r="AC3894">
            <v>611.72</v>
          </cell>
        </row>
        <row r="3895">
          <cell r="B3895" t="str">
            <v>淮安经济开发区南方水暖经营部</v>
          </cell>
          <cell r="C3895">
            <v>3830.68</v>
          </cell>
          <cell r="D3895">
            <v>3830.68</v>
          </cell>
          <cell r="E3895">
            <v>3830.68</v>
          </cell>
          <cell r="F3895">
            <v>0</v>
          </cell>
          <cell r="G3895">
            <v>0</v>
          </cell>
          <cell r="H3895">
            <v>0</v>
          </cell>
          <cell r="I3895">
            <v>0</v>
          </cell>
          <cell r="J3895">
            <v>0</v>
          </cell>
          <cell r="K3895">
            <v>0</v>
          </cell>
          <cell r="L3895">
            <v>0</v>
          </cell>
          <cell r="M3895">
            <v>0</v>
          </cell>
          <cell r="N3895">
            <v>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  <cell r="U3895">
            <v>0</v>
          </cell>
          <cell r="V3895">
            <v>0</v>
          </cell>
          <cell r="W3895">
            <v>0</v>
          </cell>
          <cell r="X3895">
            <v>0</v>
          </cell>
          <cell r="Y3895">
            <v>0</v>
          </cell>
          <cell r="Z3895">
            <v>0</v>
          </cell>
          <cell r="AA3895">
            <v>0</v>
          </cell>
          <cell r="AB3895">
            <v>0</v>
          </cell>
          <cell r="AC3895">
            <v>359.32</v>
          </cell>
        </row>
        <row r="3896">
          <cell r="B3896" t="str">
            <v>淮安龙承传动机械有限公司</v>
          </cell>
          <cell r="C3896">
            <v>3825.07</v>
          </cell>
          <cell r="D3896">
            <v>3269.68</v>
          </cell>
          <cell r="E3896">
            <v>3269.68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555.39</v>
          </cell>
          <cell r="K3896">
            <v>0</v>
          </cell>
          <cell r="L3896">
            <v>228.87</v>
          </cell>
          <cell r="M3896">
            <v>0</v>
          </cell>
          <cell r="N3896">
            <v>0</v>
          </cell>
          <cell r="O3896">
            <v>0</v>
          </cell>
          <cell r="P3896">
            <v>0</v>
          </cell>
          <cell r="Q3896">
            <v>164</v>
          </cell>
          <cell r="R3896">
            <v>0</v>
          </cell>
          <cell r="S3896">
            <v>0</v>
          </cell>
          <cell r="T3896">
            <v>0</v>
          </cell>
          <cell r="U3896">
            <v>98.09</v>
          </cell>
          <cell r="V3896">
            <v>0</v>
          </cell>
          <cell r="W3896">
            <v>64.43</v>
          </cell>
          <cell r="X3896">
            <v>0</v>
          </cell>
          <cell r="Y3896">
            <v>0</v>
          </cell>
          <cell r="Z3896">
            <v>0</v>
          </cell>
          <cell r="AA3896">
            <v>0</v>
          </cell>
          <cell r="AB3896">
            <v>0</v>
          </cell>
          <cell r="AC3896">
            <v>761.77</v>
          </cell>
        </row>
        <row r="3897">
          <cell r="B3897" t="str">
            <v>淮安市万居连环境科技有限公司</v>
          </cell>
          <cell r="C3897">
            <v>3822.02</v>
          </cell>
          <cell r="D3897">
            <v>2588.52</v>
          </cell>
          <cell r="E3897">
            <v>0</v>
          </cell>
          <cell r="F3897">
            <v>2588.52</v>
          </cell>
          <cell r="G3897">
            <v>0</v>
          </cell>
          <cell r="H3897">
            <v>0</v>
          </cell>
          <cell r="I3897">
            <v>0</v>
          </cell>
          <cell r="J3897">
            <v>1233.5</v>
          </cell>
          <cell r="K3897">
            <v>0</v>
          </cell>
          <cell r="L3897">
            <v>0</v>
          </cell>
          <cell r="M3897">
            <v>0</v>
          </cell>
          <cell r="N3897">
            <v>0</v>
          </cell>
          <cell r="O3897">
            <v>0</v>
          </cell>
          <cell r="P3897">
            <v>0</v>
          </cell>
          <cell r="Q3897">
            <v>1233.5</v>
          </cell>
          <cell r="R3897">
            <v>0</v>
          </cell>
          <cell r="S3897">
            <v>0</v>
          </cell>
          <cell r="T3897">
            <v>0</v>
          </cell>
          <cell r="U3897">
            <v>0</v>
          </cell>
          <cell r="V3897">
            <v>0</v>
          </cell>
          <cell r="W3897">
            <v>0</v>
          </cell>
          <cell r="X3897">
            <v>0</v>
          </cell>
          <cell r="Y3897">
            <v>0</v>
          </cell>
          <cell r="Z3897">
            <v>0</v>
          </cell>
          <cell r="AA3897">
            <v>0</v>
          </cell>
          <cell r="AB3897">
            <v>0</v>
          </cell>
          <cell r="AC3897">
            <v>1778.21</v>
          </cell>
        </row>
        <row r="3898">
          <cell r="B3898" t="str">
            <v>淮安市水利工程质量安全监督站</v>
          </cell>
          <cell r="C3898">
            <v>3815.6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>
            <v>0</v>
          </cell>
          <cell r="I3898">
            <v>0</v>
          </cell>
          <cell r="J3898">
            <v>3815.6</v>
          </cell>
          <cell r="K3898">
            <v>0</v>
          </cell>
          <cell r="L3898">
            <v>0</v>
          </cell>
          <cell r="M3898">
            <v>3815.6</v>
          </cell>
          <cell r="N3898">
            <v>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  <cell r="U3898">
            <v>0</v>
          </cell>
          <cell r="V3898">
            <v>0</v>
          </cell>
          <cell r="W3898">
            <v>0</v>
          </cell>
          <cell r="X3898">
            <v>0</v>
          </cell>
          <cell r="Y3898">
            <v>0</v>
          </cell>
          <cell r="Z3898">
            <v>0</v>
          </cell>
          <cell r="AA3898">
            <v>0</v>
          </cell>
          <cell r="AB3898">
            <v>0</v>
          </cell>
          <cell r="AC3898">
            <v>1335.46</v>
          </cell>
        </row>
        <row r="3899">
          <cell r="B3899" t="str">
            <v>淮安飞狐广告传媒有限公司</v>
          </cell>
          <cell r="C3899">
            <v>3806.14</v>
          </cell>
          <cell r="D3899">
            <v>3571.77</v>
          </cell>
          <cell r="E3899">
            <v>1977.66</v>
          </cell>
          <cell r="F3899">
            <v>0</v>
          </cell>
          <cell r="G3899">
            <v>0</v>
          </cell>
          <cell r="H3899">
            <v>1594.11</v>
          </cell>
          <cell r="I3899">
            <v>0</v>
          </cell>
          <cell r="J3899">
            <v>234.37</v>
          </cell>
          <cell r="K3899">
            <v>0</v>
          </cell>
          <cell r="L3899">
            <v>136.06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  <cell r="Q3899">
            <v>40</v>
          </cell>
          <cell r="R3899">
            <v>0</v>
          </cell>
          <cell r="S3899">
            <v>0</v>
          </cell>
          <cell r="T3899">
            <v>0</v>
          </cell>
          <cell r="U3899">
            <v>58.31</v>
          </cell>
          <cell r="V3899">
            <v>0</v>
          </cell>
          <cell r="W3899">
            <v>0</v>
          </cell>
          <cell r="X3899">
            <v>0</v>
          </cell>
          <cell r="Y3899">
            <v>0</v>
          </cell>
          <cell r="Z3899">
            <v>0</v>
          </cell>
          <cell r="AA3899">
            <v>0</v>
          </cell>
          <cell r="AB3899">
            <v>0</v>
          </cell>
          <cell r="AC3899">
            <v>378.92</v>
          </cell>
        </row>
        <row r="3900">
          <cell r="B3900" t="str">
            <v>江苏静园环艺建设工程有限公司</v>
          </cell>
          <cell r="C3900">
            <v>3804.39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3804.39</v>
          </cell>
          <cell r="K3900">
            <v>3011.4</v>
          </cell>
          <cell r="L3900">
            <v>210.8</v>
          </cell>
          <cell r="M3900">
            <v>401.52</v>
          </cell>
          <cell r="N3900">
            <v>0</v>
          </cell>
          <cell r="O3900">
            <v>0</v>
          </cell>
          <cell r="P3900">
            <v>0</v>
          </cell>
          <cell r="Q3900">
            <v>30.1</v>
          </cell>
          <cell r="R3900">
            <v>0</v>
          </cell>
          <cell r="S3900">
            <v>0</v>
          </cell>
          <cell r="T3900">
            <v>0</v>
          </cell>
          <cell r="U3900">
            <v>90.34</v>
          </cell>
          <cell r="V3900">
            <v>0</v>
          </cell>
          <cell r="W3900">
            <v>60.23</v>
          </cell>
          <cell r="X3900">
            <v>0</v>
          </cell>
          <cell r="Y3900">
            <v>0</v>
          </cell>
          <cell r="Z3900">
            <v>0</v>
          </cell>
          <cell r="AA3900">
            <v>0</v>
          </cell>
          <cell r="AB3900">
            <v>0</v>
          </cell>
          <cell r="AC3900">
            <v>3089.44</v>
          </cell>
        </row>
        <row r="3901">
          <cell r="B3901" t="str">
            <v>淮安市水利局</v>
          </cell>
          <cell r="C3901">
            <v>3803.08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>
            <v>0</v>
          </cell>
          <cell r="I3901">
            <v>0</v>
          </cell>
          <cell r="J3901">
            <v>3803.08</v>
          </cell>
          <cell r="K3901">
            <v>0</v>
          </cell>
          <cell r="L3901">
            <v>0</v>
          </cell>
          <cell r="M3901">
            <v>3803.08</v>
          </cell>
          <cell r="N3901">
            <v>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  <cell r="U3901">
            <v>0</v>
          </cell>
          <cell r="V3901">
            <v>0</v>
          </cell>
          <cell r="W3901">
            <v>0</v>
          </cell>
          <cell r="X3901">
            <v>0</v>
          </cell>
          <cell r="Y3901">
            <v>0</v>
          </cell>
          <cell r="Z3901">
            <v>0</v>
          </cell>
          <cell r="AA3901">
            <v>0</v>
          </cell>
          <cell r="AB3901">
            <v>0</v>
          </cell>
          <cell r="AC3901">
            <v>1331.08</v>
          </cell>
        </row>
        <row r="3902">
          <cell r="B3902" t="str">
            <v>淮安市精英人力资源有限公司</v>
          </cell>
          <cell r="C3902">
            <v>3802.52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>
            <v>0</v>
          </cell>
          <cell r="I3902">
            <v>0</v>
          </cell>
          <cell r="J3902">
            <v>3802.52</v>
          </cell>
          <cell r="K3902">
            <v>3108.95</v>
          </cell>
          <cell r="L3902">
            <v>217.63</v>
          </cell>
          <cell r="M3902">
            <v>382.67</v>
          </cell>
          <cell r="N3902">
            <v>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  <cell r="U3902">
            <v>93.27</v>
          </cell>
          <cell r="V3902">
            <v>0</v>
          </cell>
          <cell r="W3902">
            <v>0</v>
          </cell>
          <cell r="X3902">
            <v>0</v>
          </cell>
          <cell r="Y3902">
            <v>0</v>
          </cell>
          <cell r="Z3902">
            <v>0</v>
          </cell>
          <cell r="AA3902">
            <v>0</v>
          </cell>
          <cell r="AB3902">
            <v>0</v>
          </cell>
          <cell r="AC3902">
            <v>3107.65</v>
          </cell>
        </row>
        <row r="3903">
          <cell r="B3903" t="str">
            <v>南京权正建筑安装有限公司</v>
          </cell>
          <cell r="C3903">
            <v>3790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3790</v>
          </cell>
          <cell r="K3903">
            <v>3000</v>
          </cell>
          <cell r="L3903">
            <v>210</v>
          </cell>
          <cell r="M3903">
            <v>400</v>
          </cell>
          <cell r="N3903">
            <v>0</v>
          </cell>
          <cell r="O3903">
            <v>0</v>
          </cell>
          <cell r="P3903">
            <v>0</v>
          </cell>
          <cell r="Q3903">
            <v>30</v>
          </cell>
          <cell r="R3903">
            <v>0</v>
          </cell>
          <cell r="S3903">
            <v>0</v>
          </cell>
          <cell r="T3903">
            <v>0</v>
          </cell>
          <cell r="U3903">
            <v>90</v>
          </cell>
          <cell r="V3903">
            <v>0</v>
          </cell>
          <cell r="W3903">
            <v>60</v>
          </cell>
          <cell r="X3903">
            <v>0</v>
          </cell>
          <cell r="Y3903">
            <v>0</v>
          </cell>
          <cell r="Z3903">
            <v>0</v>
          </cell>
          <cell r="AA3903">
            <v>0</v>
          </cell>
          <cell r="AB3903">
            <v>0</v>
          </cell>
          <cell r="AC3903">
            <v>3077.75</v>
          </cell>
        </row>
        <row r="3904">
          <cell r="B3904" t="str">
            <v>清浦区启点围档安装服务中心</v>
          </cell>
          <cell r="C3904">
            <v>3790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3790</v>
          </cell>
          <cell r="K3904">
            <v>3000</v>
          </cell>
          <cell r="L3904">
            <v>210</v>
          </cell>
          <cell r="M3904">
            <v>400</v>
          </cell>
          <cell r="N3904">
            <v>0</v>
          </cell>
          <cell r="O3904">
            <v>0</v>
          </cell>
          <cell r="P3904">
            <v>0</v>
          </cell>
          <cell r="Q3904">
            <v>30</v>
          </cell>
          <cell r="R3904">
            <v>0</v>
          </cell>
          <cell r="S3904">
            <v>0</v>
          </cell>
          <cell r="T3904">
            <v>0</v>
          </cell>
          <cell r="U3904">
            <v>90</v>
          </cell>
          <cell r="V3904">
            <v>0</v>
          </cell>
          <cell r="W3904">
            <v>60</v>
          </cell>
          <cell r="X3904">
            <v>0</v>
          </cell>
          <cell r="Y3904">
            <v>0</v>
          </cell>
          <cell r="Z3904">
            <v>0</v>
          </cell>
          <cell r="AA3904">
            <v>0</v>
          </cell>
          <cell r="AB3904">
            <v>0</v>
          </cell>
          <cell r="AC3904">
            <v>3077.75</v>
          </cell>
        </row>
        <row r="3905">
          <cell r="B3905" t="str">
            <v>淮安市营造建筑工程有限公司</v>
          </cell>
          <cell r="C3905">
            <v>3749.93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3749.93</v>
          </cell>
          <cell r="K3905">
            <v>2991.96</v>
          </cell>
          <cell r="L3905">
            <v>209.44</v>
          </cell>
          <cell r="M3905">
            <v>398.93</v>
          </cell>
          <cell r="N3905">
            <v>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  <cell r="U3905">
            <v>89.76</v>
          </cell>
          <cell r="V3905">
            <v>0</v>
          </cell>
          <cell r="W3905">
            <v>59.84</v>
          </cell>
          <cell r="X3905">
            <v>0</v>
          </cell>
          <cell r="Y3905">
            <v>0</v>
          </cell>
          <cell r="Z3905">
            <v>0</v>
          </cell>
          <cell r="AA3905">
            <v>0</v>
          </cell>
          <cell r="AB3905">
            <v>0</v>
          </cell>
          <cell r="AC3905">
            <v>3043.33</v>
          </cell>
        </row>
        <row r="3906">
          <cell r="B3906" t="str">
            <v>淮安经济技术开发区惠惠玩具厂</v>
          </cell>
          <cell r="C3906">
            <v>3742.05</v>
          </cell>
          <cell r="D3906">
            <v>3742.05</v>
          </cell>
          <cell r="E3906">
            <v>3742.05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  <cell r="L3906">
            <v>0</v>
          </cell>
          <cell r="M3906">
            <v>0</v>
          </cell>
          <cell r="N3906">
            <v>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  <cell r="U3906">
            <v>0</v>
          </cell>
          <cell r="V3906">
            <v>0</v>
          </cell>
          <cell r="W3906">
            <v>0</v>
          </cell>
          <cell r="X3906">
            <v>0</v>
          </cell>
          <cell r="Y3906">
            <v>0</v>
          </cell>
          <cell r="Z3906">
            <v>0</v>
          </cell>
          <cell r="AA3906">
            <v>0</v>
          </cell>
          <cell r="AB3906">
            <v>0</v>
          </cell>
          <cell r="AC3906">
            <v>351</v>
          </cell>
        </row>
        <row r="3907">
          <cell r="B3907" t="str">
            <v>淮安领峰科技有限公司</v>
          </cell>
          <cell r="C3907">
            <v>3732.93</v>
          </cell>
          <cell r="D3907">
            <v>3346.49</v>
          </cell>
          <cell r="E3907">
            <v>3346.49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386.44</v>
          </cell>
          <cell r="K3907">
            <v>0</v>
          </cell>
          <cell r="L3907">
            <v>234.25</v>
          </cell>
          <cell r="M3907">
            <v>0</v>
          </cell>
          <cell r="N3907">
            <v>0</v>
          </cell>
          <cell r="O3907">
            <v>0</v>
          </cell>
          <cell r="P3907">
            <v>0</v>
          </cell>
          <cell r="Q3907">
            <v>51.8</v>
          </cell>
          <cell r="R3907">
            <v>0</v>
          </cell>
          <cell r="S3907">
            <v>0</v>
          </cell>
          <cell r="T3907">
            <v>0</v>
          </cell>
          <cell r="U3907">
            <v>100.39</v>
          </cell>
          <cell r="V3907">
            <v>0</v>
          </cell>
          <cell r="W3907">
            <v>0</v>
          </cell>
          <cell r="X3907">
            <v>0</v>
          </cell>
          <cell r="Y3907">
            <v>0</v>
          </cell>
          <cell r="Z3907">
            <v>0</v>
          </cell>
          <cell r="AA3907">
            <v>0</v>
          </cell>
          <cell r="AB3907">
            <v>0</v>
          </cell>
          <cell r="AC3907">
            <v>631.96</v>
          </cell>
        </row>
        <row r="3908">
          <cell r="B3908" t="str">
            <v>淮安市恒泰医疗器械有限公司</v>
          </cell>
          <cell r="C3908">
            <v>3732.9</v>
          </cell>
          <cell r="D3908">
            <v>3167.85</v>
          </cell>
          <cell r="E3908">
            <v>3167.85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565.05</v>
          </cell>
          <cell r="K3908">
            <v>0</v>
          </cell>
          <cell r="L3908">
            <v>395.54</v>
          </cell>
          <cell r="M3908">
            <v>0</v>
          </cell>
          <cell r="N3908">
            <v>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  <cell r="U3908">
            <v>169.51</v>
          </cell>
          <cell r="V3908">
            <v>0</v>
          </cell>
          <cell r="W3908">
            <v>0</v>
          </cell>
          <cell r="X3908">
            <v>0</v>
          </cell>
          <cell r="Y3908">
            <v>0</v>
          </cell>
          <cell r="Z3908">
            <v>0</v>
          </cell>
          <cell r="AA3908">
            <v>0</v>
          </cell>
          <cell r="AB3908">
            <v>0</v>
          </cell>
          <cell r="AC3908">
            <v>757.66</v>
          </cell>
        </row>
        <row r="3909">
          <cell r="B3909" t="str">
            <v>南京明斯特建筑材料有限公司</v>
          </cell>
          <cell r="C3909">
            <v>3731.76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3731.76</v>
          </cell>
          <cell r="K3909">
            <v>2671.71</v>
          </cell>
          <cell r="L3909">
            <v>187.02</v>
          </cell>
          <cell r="M3909">
            <v>712.45</v>
          </cell>
          <cell r="N3909">
            <v>0</v>
          </cell>
          <cell r="O3909">
            <v>0</v>
          </cell>
          <cell r="P3909">
            <v>0</v>
          </cell>
          <cell r="Q3909">
            <v>27</v>
          </cell>
          <cell r="R3909">
            <v>0</v>
          </cell>
          <cell r="S3909">
            <v>0</v>
          </cell>
          <cell r="T3909">
            <v>0</v>
          </cell>
          <cell r="U3909">
            <v>80.15</v>
          </cell>
          <cell r="V3909">
            <v>0</v>
          </cell>
          <cell r="W3909">
            <v>53.43</v>
          </cell>
          <cell r="X3909">
            <v>0</v>
          </cell>
          <cell r="Y3909">
            <v>0</v>
          </cell>
          <cell r="Z3909">
            <v>0</v>
          </cell>
          <cell r="AA3909">
            <v>0</v>
          </cell>
          <cell r="AB3909">
            <v>0</v>
          </cell>
          <cell r="AC3909">
            <v>2865.87</v>
          </cell>
        </row>
        <row r="3910">
          <cell r="B3910" t="str">
            <v>淮安市贝林洗涤有限公司</v>
          </cell>
          <cell r="C3910">
            <v>3730.27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3730.27</v>
          </cell>
          <cell r="K3910">
            <v>0</v>
          </cell>
          <cell r="L3910">
            <v>0</v>
          </cell>
          <cell r="M3910">
            <v>0</v>
          </cell>
          <cell r="N3910">
            <v>3675.27</v>
          </cell>
          <cell r="O3910">
            <v>0</v>
          </cell>
          <cell r="P3910">
            <v>0</v>
          </cell>
          <cell r="Q3910">
            <v>55</v>
          </cell>
          <cell r="R3910">
            <v>0</v>
          </cell>
          <cell r="S3910">
            <v>0</v>
          </cell>
          <cell r="T3910">
            <v>0</v>
          </cell>
          <cell r="U3910">
            <v>0</v>
          </cell>
          <cell r="V3910">
            <v>0</v>
          </cell>
          <cell r="W3910">
            <v>0</v>
          </cell>
          <cell r="X3910">
            <v>0</v>
          </cell>
          <cell r="Y3910">
            <v>0</v>
          </cell>
          <cell r="Z3910">
            <v>0</v>
          </cell>
          <cell r="AA3910">
            <v>0</v>
          </cell>
          <cell r="AB3910">
            <v>0</v>
          </cell>
          <cell r="AC3910">
            <v>1040.45</v>
          </cell>
        </row>
        <row r="3911">
          <cell r="B3911" t="str">
            <v>淮安市浦业贸易有限公司</v>
          </cell>
          <cell r="C3911">
            <v>3727.44</v>
          </cell>
          <cell r="D3911">
            <v>3305.73</v>
          </cell>
          <cell r="E3911">
            <v>3305.73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421.71</v>
          </cell>
          <cell r="K3911">
            <v>0</v>
          </cell>
          <cell r="L3911">
            <v>231.41</v>
          </cell>
          <cell r="M3911">
            <v>0</v>
          </cell>
          <cell r="N3911">
            <v>0</v>
          </cell>
          <cell r="O3911">
            <v>0</v>
          </cell>
          <cell r="P3911">
            <v>0</v>
          </cell>
          <cell r="Q3911">
            <v>25</v>
          </cell>
          <cell r="R3911">
            <v>0</v>
          </cell>
          <cell r="S3911">
            <v>0</v>
          </cell>
          <cell r="T3911">
            <v>0</v>
          </cell>
          <cell r="U3911">
            <v>99.18</v>
          </cell>
          <cell r="V3911">
            <v>0</v>
          </cell>
          <cell r="W3911">
            <v>66.12</v>
          </cell>
          <cell r="X3911">
            <v>0</v>
          </cell>
          <cell r="Y3911">
            <v>0</v>
          </cell>
          <cell r="Z3911">
            <v>0</v>
          </cell>
          <cell r="AA3911">
            <v>0</v>
          </cell>
          <cell r="AB3911">
            <v>0</v>
          </cell>
          <cell r="AC3911">
            <v>647.67</v>
          </cell>
        </row>
        <row r="3912">
          <cell r="B3912" t="str">
            <v>中国有色金属工业六冶洛阳有限公司</v>
          </cell>
          <cell r="C3912">
            <v>3722.4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3722.4</v>
          </cell>
          <cell r="K3912">
            <v>2820</v>
          </cell>
          <cell r="L3912">
            <v>197.4</v>
          </cell>
          <cell r="M3912">
            <v>376</v>
          </cell>
          <cell r="N3912">
            <v>188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  <cell r="U3912">
            <v>84.6</v>
          </cell>
          <cell r="V3912">
            <v>0</v>
          </cell>
          <cell r="W3912">
            <v>56.4</v>
          </cell>
          <cell r="X3912">
            <v>0</v>
          </cell>
          <cell r="Y3912">
            <v>0</v>
          </cell>
          <cell r="Z3912">
            <v>0</v>
          </cell>
          <cell r="AA3912">
            <v>0</v>
          </cell>
          <cell r="AB3912">
            <v>0</v>
          </cell>
          <cell r="AC3912">
            <v>2919.17</v>
          </cell>
        </row>
        <row r="3913">
          <cell r="B3913" t="str">
            <v>淮安市宝鼎装饰工程有限公司</v>
          </cell>
          <cell r="C3913">
            <v>3719.35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3719.35</v>
          </cell>
          <cell r="K3913">
            <v>2671.05</v>
          </cell>
          <cell r="L3913">
            <v>186.98</v>
          </cell>
          <cell r="M3913">
            <v>712.27</v>
          </cell>
          <cell r="N3913">
            <v>0</v>
          </cell>
          <cell r="O3913">
            <v>0</v>
          </cell>
          <cell r="P3913">
            <v>0</v>
          </cell>
          <cell r="Q3913">
            <v>15.5</v>
          </cell>
          <cell r="R3913">
            <v>0</v>
          </cell>
          <cell r="S3913">
            <v>0</v>
          </cell>
          <cell r="T3913">
            <v>0</v>
          </cell>
          <cell r="U3913">
            <v>80.13</v>
          </cell>
          <cell r="V3913">
            <v>0</v>
          </cell>
          <cell r="W3913">
            <v>53.42</v>
          </cell>
          <cell r="X3913">
            <v>0</v>
          </cell>
          <cell r="Y3913">
            <v>0</v>
          </cell>
          <cell r="Z3913">
            <v>0</v>
          </cell>
          <cell r="AA3913">
            <v>0</v>
          </cell>
          <cell r="AB3913">
            <v>0</v>
          </cell>
          <cell r="AC3913">
            <v>2855.12</v>
          </cell>
        </row>
        <row r="3914">
          <cell r="B3914" t="str">
            <v>淮安经济技术开发区乐肯家具经营部</v>
          </cell>
          <cell r="C3914">
            <v>3714.22</v>
          </cell>
          <cell r="D3914">
            <v>3714.22</v>
          </cell>
          <cell r="E3914">
            <v>3714.22</v>
          </cell>
          <cell r="F3914">
            <v>0</v>
          </cell>
          <cell r="G3914">
            <v>0</v>
          </cell>
          <cell r="H3914">
            <v>0</v>
          </cell>
          <cell r="I3914">
            <v>0</v>
          </cell>
          <cell r="J3914">
            <v>0</v>
          </cell>
          <cell r="K3914">
            <v>0</v>
          </cell>
          <cell r="L3914">
            <v>0</v>
          </cell>
          <cell r="M3914">
            <v>0</v>
          </cell>
          <cell r="N3914">
            <v>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  <cell r="U3914">
            <v>0</v>
          </cell>
          <cell r="V3914">
            <v>0</v>
          </cell>
          <cell r="W3914">
            <v>0</v>
          </cell>
          <cell r="X3914">
            <v>0</v>
          </cell>
          <cell r="Y3914">
            <v>0</v>
          </cell>
          <cell r="Z3914">
            <v>0</v>
          </cell>
          <cell r="AA3914">
            <v>0</v>
          </cell>
          <cell r="AB3914">
            <v>0</v>
          </cell>
          <cell r="AC3914">
            <v>348.39</v>
          </cell>
        </row>
        <row r="3915">
          <cell r="B3915" t="str">
            <v>南京创成电子科技有限公司</v>
          </cell>
          <cell r="C3915">
            <v>3709.91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3709.91</v>
          </cell>
          <cell r="K3915">
            <v>2936.58</v>
          </cell>
          <cell r="L3915">
            <v>205.56</v>
          </cell>
          <cell r="M3915">
            <v>391.54</v>
          </cell>
          <cell r="N3915">
            <v>0</v>
          </cell>
          <cell r="O3915">
            <v>0</v>
          </cell>
          <cell r="P3915">
            <v>0</v>
          </cell>
          <cell r="Q3915">
            <v>29.4</v>
          </cell>
          <cell r="R3915">
            <v>0</v>
          </cell>
          <cell r="S3915">
            <v>0</v>
          </cell>
          <cell r="T3915">
            <v>0</v>
          </cell>
          <cell r="U3915">
            <v>88.1</v>
          </cell>
          <cell r="V3915">
            <v>0</v>
          </cell>
          <cell r="W3915">
            <v>58.73</v>
          </cell>
          <cell r="X3915">
            <v>0</v>
          </cell>
          <cell r="Y3915">
            <v>0</v>
          </cell>
          <cell r="Z3915">
            <v>0</v>
          </cell>
          <cell r="AA3915">
            <v>0</v>
          </cell>
          <cell r="AB3915">
            <v>0</v>
          </cell>
          <cell r="AC3915">
            <v>3012.72</v>
          </cell>
        </row>
        <row r="3916">
          <cell r="B3916" t="str">
            <v>淮安市天艺园林绿化服务有限公司</v>
          </cell>
          <cell r="C3916">
            <v>3709.44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>
            <v>0</v>
          </cell>
          <cell r="I3916">
            <v>0</v>
          </cell>
          <cell r="J3916">
            <v>3709.44</v>
          </cell>
          <cell r="K3916">
            <v>3312</v>
          </cell>
          <cell r="L3916">
            <v>231.84</v>
          </cell>
          <cell r="M3916">
            <v>0</v>
          </cell>
          <cell r="N3916">
            <v>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  <cell r="U3916">
            <v>99.36</v>
          </cell>
          <cell r="V3916">
            <v>0</v>
          </cell>
          <cell r="W3916">
            <v>66.24</v>
          </cell>
          <cell r="X3916">
            <v>0</v>
          </cell>
          <cell r="Y3916">
            <v>0</v>
          </cell>
          <cell r="Z3916">
            <v>0</v>
          </cell>
          <cell r="AA3916">
            <v>0</v>
          </cell>
          <cell r="AB3916">
            <v>0</v>
          </cell>
          <cell r="AC3916">
            <v>3214.3</v>
          </cell>
        </row>
        <row r="3917">
          <cell r="B3917" t="str">
            <v>淮安市瑞达商贸有限公司</v>
          </cell>
          <cell r="C3917">
            <v>3706.39</v>
          </cell>
          <cell r="D3917">
            <v>3571.19</v>
          </cell>
          <cell r="E3917">
            <v>0</v>
          </cell>
          <cell r="F3917">
            <v>3571.19</v>
          </cell>
          <cell r="G3917">
            <v>0</v>
          </cell>
          <cell r="H3917">
            <v>0</v>
          </cell>
          <cell r="I3917">
            <v>0</v>
          </cell>
          <cell r="J3917">
            <v>135.2</v>
          </cell>
          <cell r="K3917">
            <v>0</v>
          </cell>
          <cell r="L3917">
            <v>0</v>
          </cell>
          <cell r="M3917">
            <v>0</v>
          </cell>
          <cell r="N3917">
            <v>0</v>
          </cell>
          <cell r="O3917">
            <v>0</v>
          </cell>
          <cell r="P3917">
            <v>0</v>
          </cell>
          <cell r="Q3917">
            <v>135.2</v>
          </cell>
          <cell r="R3917">
            <v>0</v>
          </cell>
          <cell r="S3917">
            <v>0</v>
          </cell>
          <cell r="T3917">
            <v>0</v>
          </cell>
          <cell r="U3917">
            <v>0</v>
          </cell>
          <cell r="V3917">
            <v>0</v>
          </cell>
          <cell r="W3917">
            <v>0</v>
          </cell>
          <cell r="X3917">
            <v>0</v>
          </cell>
          <cell r="Y3917">
            <v>0</v>
          </cell>
          <cell r="Z3917">
            <v>0</v>
          </cell>
          <cell r="AA3917">
            <v>0</v>
          </cell>
          <cell r="AB3917">
            <v>0</v>
          </cell>
          <cell r="AC3917">
            <v>1082.52</v>
          </cell>
        </row>
        <row r="3918">
          <cell r="B3918" t="str">
            <v>淮安经济技术开发区井历消防器材经营部</v>
          </cell>
          <cell r="C3918">
            <v>3695</v>
          </cell>
          <cell r="D3918">
            <v>3695</v>
          </cell>
          <cell r="E3918">
            <v>3695</v>
          </cell>
          <cell r="F3918">
            <v>0</v>
          </cell>
          <cell r="G3918">
            <v>0</v>
          </cell>
          <cell r="H3918">
            <v>0</v>
          </cell>
          <cell r="I3918">
            <v>0</v>
          </cell>
          <cell r="J3918">
            <v>0</v>
          </cell>
          <cell r="K3918">
            <v>0</v>
          </cell>
          <cell r="L3918">
            <v>0</v>
          </cell>
          <cell r="M3918">
            <v>0</v>
          </cell>
          <cell r="N3918">
            <v>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  <cell r="U3918">
            <v>0</v>
          </cell>
          <cell r="V3918">
            <v>0</v>
          </cell>
          <cell r="W3918">
            <v>0</v>
          </cell>
          <cell r="X3918">
            <v>0</v>
          </cell>
          <cell r="Y3918">
            <v>0</v>
          </cell>
          <cell r="Z3918">
            <v>0</v>
          </cell>
          <cell r="AA3918">
            <v>0</v>
          </cell>
          <cell r="AB3918">
            <v>0</v>
          </cell>
          <cell r="AC3918">
            <v>346.59</v>
          </cell>
        </row>
        <row r="3919">
          <cell r="B3919" t="str">
            <v>淮安经济技术开发区永操水电器材经营部</v>
          </cell>
          <cell r="C3919">
            <v>3695</v>
          </cell>
          <cell r="D3919">
            <v>3695</v>
          </cell>
          <cell r="E3919">
            <v>3695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  <cell r="L3919">
            <v>0</v>
          </cell>
          <cell r="M3919">
            <v>0</v>
          </cell>
          <cell r="N3919">
            <v>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  <cell r="U3919">
            <v>0</v>
          </cell>
          <cell r="V3919">
            <v>0</v>
          </cell>
          <cell r="W3919">
            <v>0</v>
          </cell>
          <cell r="X3919">
            <v>0</v>
          </cell>
          <cell r="Y3919">
            <v>0</v>
          </cell>
          <cell r="Z3919">
            <v>0</v>
          </cell>
          <cell r="AA3919">
            <v>0</v>
          </cell>
          <cell r="AB3919">
            <v>0</v>
          </cell>
          <cell r="AC3919">
            <v>346.59</v>
          </cell>
        </row>
        <row r="3920">
          <cell r="B3920" t="str">
            <v>淮安市海格瑞德家具有限公司</v>
          </cell>
          <cell r="C3920">
            <v>3692.16</v>
          </cell>
          <cell r="D3920">
            <v>3297.4</v>
          </cell>
          <cell r="E3920">
            <v>3289.73</v>
          </cell>
          <cell r="F3920">
            <v>7.67</v>
          </cell>
          <cell r="G3920">
            <v>0</v>
          </cell>
          <cell r="H3920">
            <v>0</v>
          </cell>
          <cell r="I3920">
            <v>0</v>
          </cell>
          <cell r="J3920">
            <v>394.76</v>
          </cell>
          <cell r="K3920">
            <v>0</v>
          </cell>
          <cell r="L3920">
            <v>230.28</v>
          </cell>
          <cell r="M3920">
            <v>0</v>
          </cell>
          <cell r="N3920">
            <v>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  <cell r="U3920">
            <v>98.69</v>
          </cell>
          <cell r="V3920">
            <v>0</v>
          </cell>
          <cell r="W3920">
            <v>65.79</v>
          </cell>
          <cell r="X3920">
            <v>0</v>
          </cell>
          <cell r="Y3920">
            <v>0</v>
          </cell>
          <cell r="Z3920">
            <v>0</v>
          </cell>
          <cell r="AA3920">
            <v>0</v>
          </cell>
          <cell r="AB3920">
            <v>0</v>
          </cell>
          <cell r="AC3920">
            <v>624.81</v>
          </cell>
        </row>
        <row r="3921">
          <cell r="B3921" t="str">
            <v>江苏润天鸿商贸有限公司</v>
          </cell>
          <cell r="C3921">
            <v>3691.19</v>
          </cell>
          <cell r="D3921">
            <v>3323.92</v>
          </cell>
          <cell r="E3921">
            <v>3323.92</v>
          </cell>
          <cell r="F3921">
            <v>0</v>
          </cell>
          <cell r="G3921">
            <v>0</v>
          </cell>
          <cell r="H3921">
            <v>0</v>
          </cell>
          <cell r="I3921">
            <v>0</v>
          </cell>
          <cell r="J3921">
            <v>367.27</v>
          </cell>
          <cell r="K3921">
            <v>0</v>
          </cell>
          <cell r="L3921">
            <v>232.67</v>
          </cell>
          <cell r="M3921">
            <v>0</v>
          </cell>
          <cell r="N3921">
            <v>0</v>
          </cell>
          <cell r="O3921">
            <v>0</v>
          </cell>
          <cell r="P3921">
            <v>0</v>
          </cell>
          <cell r="Q3921">
            <v>35.7</v>
          </cell>
          <cell r="R3921">
            <v>0</v>
          </cell>
          <cell r="S3921">
            <v>0</v>
          </cell>
          <cell r="T3921">
            <v>0</v>
          </cell>
          <cell r="U3921">
            <v>98.9</v>
          </cell>
          <cell r="V3921">
            <v>0</v>
          </cell>
          <cell r="W3921">
            <v>0</v>
          </cell>
          <cell r="X3921">
            <v>0</v>
          </cell>
          <cell r="Y3921">
            <v>0</v>
          </cell>
          <cell r="Z3921">
            <v>0</v>
          </cell>
          <cell r="AA3921">
            <v>0</v>
          </cell>
          <cell r="AB3921">
            <v>0</v>
          </cell>
          <cell r="AC3921">
            <v>613.36</v>
          </cell>
        </row>
        <row r="3922">
          <cell r="B3922" t="str">
            <v>常州苏南建筑装璜工程有限公司</v>
          </cell>
          <cell r="C3922">
            <v>3690.23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>
            <v>0</v>
          </cell>
          <cell r="I3922">
            <v>0</v>
          </cell>
          <cell r="J3922">
            <v>3690.23</v>
          </cell>
          <cell r="K3922">
            <v>2868.22</v>
          </cell>
          <cell r="L3922">
            <v>200.78</v>
          </cell>
          <cell r="M3922">
            <v>382.42</v>
          </cell>
          <cell r="N3922">
            <v>0</v>
          </cell>
          <cell r="O3922">
            <v>0</v>
          </cell>
          <cell r="P3922">
            <v>0</v>
          </cell>
          <cell r="Q3922">
            <v>95.4</v>
          </cell>
          <cell r="R3922">
            <v>0</v>
          </cell>
          <cell r="S3922">
            <v>0</v>
          </cell>
          <cell r="T3922">
            <v>0</v>
          </cell>
          <cell r="U3922">
            <v>86.05</v>
          </cell>
          <cell r="V3922">
            <v>0</v>
          </cell>
          <cell r="W3922">
            <v>57.36</v>
          </cell>
          <cell r="X3922">
            <v>0</v>
          </cell>
          <cell r="Y3922">
            <v>0</v>
          </cell>
          <cell r="Z3922">
            <v>0</v>
          </cell>
          <cell r="AA3922">
            <v>0</v>
          </cell>
          <cell r="AB3922">
            <v>0</v>
          </cell>
          <cell r="AC3922">
            <v>3000.93</v>
          </cell>
        </row>
        <row r="3923">
          <cell r="B3923" t="str">
            <v>江苏天维建设工程有限公司</v>
          </cell>
          <cell r="C3923">
            <v>3689.41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  <cell r="J3923">
            <v>3689.41</v>
          </cell>
          <cell r="K3923">
            <v>3271.62</v>
          </cell>
          <cell r="L3923">
            <v>229.01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  <cell r="Q3923">
            <v>25.2</v>
          </cell>
          <cell r="R3923">
            <v>0</v>
          </cell>
          <cell r="S3923">
            <v>0</v>
          </cell>
          <cell r="T3923">
            <v>0</v>
          </cell>
          <cell r="U3923">
            <v>98.15</v>
          </cell>
          <cell r="V3923">
            <v>0</v>
          </cell>
          <cell r="W3923">
            <v>65.43</v>
          </cell>
          <cell r="X3923">
            <v>0</v>
          </cell>
          <cell r="Y3923">
            <v>0</v>
          </cell>
          <cell r="Z3923">
            <v>0</v>
          </cell>
          <cell r="AA3923">
            <v>0</v>
          </cell>
          <cell r="AB3923">
            <v>0</v>
          </cell>
          <cell r="AC3923">
            <v>3197.15</v>
          </cell>
        </row>
        <row r="3924">
          <cell r="B3924" t="str">
            <v>淮安市华瑞网络有限公司</v>
          </cell>
          <cell r="C3924">
            <v>3682.2</v>
          </cell>
          <cell r="D3924">
            <v>1100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1100</v>
          </cell>
          <cell r="J3924">
            <v>2582.2</v>
          </cell>
          <cell r="K3924">
            <v>2000</v>
          </cell>
          <cell r="L3924">
            <v>0</v>
          </cell>
          <cell r="M3924">
            <v>0</v>
          </cell>
          <cell r="N3924">
            <v>0</v>
          </cell>
          <cell r="O3924">
            <v>0</v>
          </cell>
          <cell r="P3924">
            <v>0</v>
          </cell>
          <cell r="Q3924">
            <v>582.2</v>
          </cell>
          <cell r="R3924">
            <v>0</v>
          </cell>
          <cell r="S3924">
            <v>0</v>
          </cell>
          <cell r="T3924">
            <v>0</v>
          </cell>
          <cell r="U3924">
            <v>0</v>
          </cell>
          <cell r="V3924">
            <v>0</v>
          </cell>
          <cell r="W3924">
            <v>0</v>
          </cell>
          <cell r="X3924">
            <v>0</v>
          </cell>
          <cell r="Y3924">
            <v>0</v>
          </cell>
          <cell r="Z3924">
            <v>0</v>
          </cell>
          <cell r="AA3924">
            <v>0</v>
          </cell>
          <cell r="AB3924">
            <v>0</v>
          </cell>
          <cell r="AC3924">
            <v>2259.43</v>
          </cell>
        </row>
        <row r="3925">
          <cell r="B3925" t="str">
            <v>淮安市宏盈商贸有限公司</v>
          </cell>
          <cell r="C3925">
            <v>3680.47</v>
          </cell>
          <cell r="D3925">
            <v>2730.77</v>
          </cell>
          <cell r="E3925">
            <v>2730.77</v>
          </cell>
          <cell r="F3925">
            <v>0</v>
          </cell>
          <cell r="G3925">
            <v>0</v>
          </cell>
          <cell r="H3925">
            <v>0</v>
          </cell>
          <cell r="I3925">
            <v>0</v>
          </cell>
          <cell r="J3925">
            <v>949.7</v>
          </cell>
          <cell r="K3925">
            <v>0</v>
          </cell>
          <cell r="L3925">
            <v>191.16</v>
          </cell>
          <cell r="M3925">
            <v>0</v>
          </cell>
          <cell r="N3925">
            <v>0</v>
          </cell>
          <cell r="O3925">
            <v>0</v>
          </cell>
          <cell r="P3925">
            <v>0</v>
          </cell>
          <cell r="Q3925">
            <v>622</v>
          </cell>
          <cell r="R3925">
            <v>0</v>
          </cell>
          <cell r="S3925">
            <v>0</v>
          </cell>
          <cell r="T3925">
            <v>0</v>
          </cell>
          <cell r="U3925">
            <v>81.93</v>
          </cell>
          <cell r="V3925">
            <v>0</v>
          </cell>
          <cell r="W3925">
            <v>54.61</v>
          </cell>
          <cell r="X3925">
            <v>0</v>
          </cell>
          <cell r="Y3925">
            <v>0</v>
          </cell>
          <cell r="Z3925">
            <v>0</v>
          </cell>
          <cell r="AA3925">
            <v>0</v>
          </cell>
          <cell r="AB3925">
            <v>0</v>
          </cell>
          <cell r="AC3925">
            <v>1061.19</v>
          </cell>
        </row>
        <row r="3926">
          <cell r="B3926" t="str">
            <v>淮安经济技术开发区小田水暖建材经营部</v>
          </cell>
          <cell r="C3926">
            <v>3677.23</v>
          </cell>
          <cell r="D3926">
            <v>3677.23</v>
          </cell>
          <cell r="E3926">
            <v>3677.23</v>
          </cell>
          <cell r="F3926">
            <v>0</v>
          </cell>
          <cell r="G3926">
            <v>0</v>
          </cell>
          <cell r="H3926">
            <v>0</v>
          </cell>
          <cell r="I3926">
            <v>0</v>
          </cell>
          <cell r="J3926">
            <v>0</v>
          </cell>
          <cell r="K3926">
            <v>0</v>
          </cell>
          <cell r="L3926">
            <v>0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  <cell r="U3926">
            <v>0</v>
          </cell>
          <cell r="V3926">
            <v>0</v>
          </cell>
          <cell r="W3926">
            <v>0</v>
          </cell>
          <cell r="X3926">
            <v>0</v>
          </cell>
          <cell r="Y3926">
            <v>0</v>
          </cell>
          <cell r="Z3926">
            <v>0</v>
          </cell>
          <cell r="AA3926">
            <v>0</v>
          </cell>
          <cell r="AB3926">
            <v>0</v>
          </cell>
          <cell r="AC3926">
            <v>344.92</v>
          </cell>
        </row>
        <row r="3927">
          <cell r="B3927" t="str">
            <v>淮安市暖洋洋暖通设备安装有限公司</v>
          </cell>
          <cell r="C3927">
            <v>3676.14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3676.14</v>
          </cell>
          <cell r="K3927">
            <v>3282.26</v>
          </cell>
          <cell r="L3927">
            <v>229.76</v>
          </cell>
          <cell r="M3927">
            <v>0</v>
          </cell>
          <cell r="N3927">
            <v>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  <cell r="U3927">
            <v>98.47</v>
          </cell>
          <cell r="V3927">
            <v>0</v>
          </cell>
          <cell r="W3927">
            <v>65.65</v>
          </cell>
          <cell r="X3927">
            <v>0</v>
          </cell>
          <cell r="Y3927">
            <v>0</v>
          </cell>
          <cell r="Z3927">
            <v>0</v>
          </cell>
          <cell r="AA3927">
            <v>0</v>
          </cell>
          <cell r="AB3927">
            <v>0</v>
          </cell>
          <cell r="AC3927">
            <v>3185.44</v>
          </cell>
        </row>
        <row r="3928">
          <cell r="B3928" t="str">
            <v>江西省抚州市临川第一建筑安装工程公司</v>
          </cell>
          <cell r="C3928">
            <v>3664.2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3664.2</v>
          </cell>
          <cell r="K3928">
            <v>2521.24</v>
          </cell>
          <cell r="L3928">
            <v>176.49</v>
          </cell>
          <cell r="M3928">
            <v>672.33</v>
          </cell>
          <cell r="N3928">
            <v>168.08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  <cell r="U3928">
            <v>75.64</v>
          </cell>
          <cell r="V3928">
            <v>0</v>
          </cell>
          <cell r="W3928">
            <v>50.42</v>
          </cell>
          <cell r="X3928">
            <v>0</v>
          </cell>
          <cell r="Y3928">
            <v>0</v>
          </cell>
          <cell r="Z3928">
            <v>0</v>
          </cell>
          <cell r="AA3928">
            <v>0</v>
          </cell>
          <cell r="AB3928">
            <v>0</v>
          </cell>
          <cell r="AC3928">
            <v>2727.56</v>
          </cell>
        </row>
        <row r="3929">
          <cell r="B3929" t="str">
            <v>淮安经济开发区鼎仁装饰服务部</v>
          </cell>
          <cell r="C3929">
            <v>3657.57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3657.57</v>
          </cell>
          <cell r="K3929">
            <v>3236.76</v>
          </cell>
          <cell r="L3929">
            <v>226.57</v>
          </cell>
          <cell r="M3929">
            <v>0</v>
          </cell>
          <cell r="N3929">
            <v>0</v>
          </cell>
          <cell r="O3929">
            <v>0</v>
          </cell>
          <cell r="P3929">
            <v>0</v>
          </cell>
          <cell r="Q3929">
            <v>32.4</v>
          </cell>
          <cell r="R3929">
            <v>0</v>
          </cell>
          <cell r="S3929">
            <v>0</v>
          </cell>
          <cell r="T3929">
            <v>0</v>
          </cell>
          <cell r="U3929">
            <v>97.1</v>
          </cell>
          <cell r="V3929">
            <v>0</v>
          </cell>
          <cell r="W3929">
            <v>64.74</v>
          </cell>
          <cell r="X3929">
            <v>0</v>
          </cell>
          <cell r="Y3929">
            <v>0</v>
          </cell>
          <cell r="Z3929">
            <v>0</v>
          </cell>
          <cell r="AA3929">
            <v>0</v>
          </cell>
          <cell r="AB3929">
            <v>0</v>
          </cell>
          <cell r="AC3929">
            <v>3169.62</v>
          </cell>
        </row>
        <row r="3930">
          <cell r="B3930" t="str">
            <v>淮安市易能达工业自动化技术有限公司</v>
          </cell>
          <cell r="C3930">
            <v>3654.92</v>
          </cell>
          <cell r="D3930">
            <v>3302.17</v>
          </cell>
          <cell r="E3930">
            <v>2939.47</v>
          </cell>
          <cell r="F3930">
            <v>362.7</v>
          </cell>
          <cell r="G3930">
            <v>0</v>
          </cell>
          <cell r="H3930">
            <v>0</v>
          </cell>
          <cell r="I3930">
            <v>0</v>
          </cell>
          <cell r="J3930">
            <v>352.75</v>
          </cell>
          <cell r="K3930">
            <v>0</v>
          </cell>
          <cell r="L3930">
            <v>205.77</v>
          </cell>
          <cell r="M3930">
            <v>0</v>
          </cell>
          <cell r="N3930">
            <v>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  <cell r="U3930">
            <v>88.18</v>
          </cell>
          <cell r="V3930">
            <v>0</v>
          </cell>
          <cell r="W3930">
            <v>58.8</v>
          </cell>
          <cell r="X3930">
            <v>0</v>
          </cell>
          <cell r="Y3930">
            <v>0</v>
          </cell>
          <cell r="Z3930">
            <v>0</v>
          </cell>
          <cell r="AA3930">
            <v>0</v>
          </cell>
          <cell r="AB3930">
            <v>0</v>
          </cell>
          <cell r="AC3930">
            <v>654.38</v>
          </cell>
        </row>
        <row r="3931">
          <cell r="B3931" t="str">
            <v>淮安市清河区新然气体安全设备销售中心</v>
          </cell>
          <cell r="C3931">
            <v>3654.72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>
            <v>0</v>
          </cell>
          <cell r="I3931">
            <v>0</v>
          </cell>
          <cell r="J3931">
            <v>3654.72</v>
          </cell>
          <cell r="K3931">
            <v>2916</v>
          </cell>
          <cell r="L3931">
            <v>204.12</v>
          </cell>
          <cell r="M3931">
            <v>388.8</v>
          </cell>
          <cell r="N3931">
            <v>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  <cell r="U3931">
            <v>87.48</v>
          </cell>
          <cell r="V3931">
            <v>0</v>
          </cell>
          <cell r="W3931">
            <v>58.32</v>
          </cell>
          <cell r="X3931">
            <v>0</v>
          </cell>
          <cell r="Y3931">
            <v>0</v>
          </cell>
          <cell r="Z3931">
            <v>0</v>
          </cell>
          <cell r="AA3931">
            <v>0</v>
          </cell>
          <cell r="AB3931">
            <v>0</v>
          </cell>
          <cell r="AC3931">
            <v>2966.06</v>
          </cell>
        </row>
        <row r="3932">
          <cell r="B3932" t="str">
            <v>宜兴市官林镇洪锦园艺经销部</v>
          </cell>
          <cell r="C3932">
            <v>3653.72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>
            <v>0</v>
          </cell>
          <cell r="I3932">
            <v>0</v>
          </cell>
          <cell r="J3932">
            <v>3653.72</v>
          </cell>
          <cell r="K3932">
            <v>2616</v>
          </cell>
          <cell r="L3932">
            <v>183.12</v>
          </cell>
          <cell r="M3932">
            <v>697.6</v>
          </cell>
          <cell r="N3932">
            <v>0</v>
          </cell>
          <cell r="O3932">
            <v>0</v>
          </cell>
          <cell r="P3932">
            <v>0</v>
          </cell>
          <cell r="Q3932">
            <v>26.2</v>
          </cell>
          <cell r="R3932">
            <v>0</v>
          </cell>
          <cell r="S3932">
            <v>0</v>
          </cell>
          <cell r="T3932">
            <v>0</v>
          </cell>
          <cell r="U3932">
            <v>78.48</v>
          </cell>
          <cell r="V3932">
            <v>0</v>
          </cell>
          <cell r="W3932">
            <v>52.32</v>
          </cell>
          <cell r="X3932">
            <v>0</v>
          </cell>
          <cell r="Y3932">
            <v>0</v>
          </cell>
          <cell r="Z3932">
            <v>0</v>
          </cell>
          <cell r="AA3932">
            <v>0</v>
          </cell>
          <cell r="AB3932">
            <v>0</v>
          </cell>
          <cell r="AC3932">
            <v>2805.91</v>
          </cell>
        </row>
        <row r="3933">
          <cell r="B3933" t="str">
            <v>淮安经济技术开发区爱驹汽车修理服务部</v>
          </cell>
          <cell r="C3933">
            <v>3650.38</v>
          </cell>
          <cell r="D3933">
            <v>3650.38</v>
          </cell>
          <cell r="E3933">
            <v>3650.38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  <cell r="K3933">
            <v>0</v>
          </cell>
          <cell r="L3933">
            <v>0</v>
          </cell>
          <cell r="M3933">
            <v>0</v>
          </cell>
          <cell r="N3933">
            <v>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  <cell r="U3933">
            <v>0</v>
          </cell>
          <cell r="V3933">
            <v>0</v>
          </cell>
          <cell r="W3933">
            <v>0</v>
          </cell>
          <cell r="X3933">
            <v>0</v>
          </cell>
          <cell r="Y3933">
            <v>0</v>
          </cell>
          <cell r="Z3933">
            <v>0</v>
          </cell>
          <cell r="AA3933">
            <v>0</v>
          </cell>
          <cell r="AB3933">
            <v>0</v>
          </cell>
          <cell r="AC3933">
            <v>342.41</v>
          </cell>
        </row>
        <row r="3934">
          <cell r="B3934" t="str">
            <v>淮安市润诚商贸有限公司</v>
          </cell>
          <cell r="C3934">
            <v>3649.72</v>
          </cell>
          <cell r="D3934">
            <v>3117.51</v>
          </cell>
          <cell r="E3934">
            <v>3117.51</v>
          </cell>
          <cell r="F3934">
            <v>0</v>
          </cell>
          <cell r="G3934">
            <v>0</v>
          </cell>
          <cell r="H3934">
            <v>0</v>
          </cell>
          <cell r="I3934">
            <v>0</v>
          </cell>
          <cell r="J3934">
            <v>532.21</v>
          </cell>
          <cell r="K3934">
            <v>0</v>
          </cell>
          <cell r="L3934">
            <v>218.22</v>
          </cell>
          <cell r="M3934">
            <v>60</v>
          </cell>
          <cell r="N3934">
            <v>0</v>
          </cell>
          <cell r="O3934">
            <v>0</v>
          </cell>
          <cell r="P3934">
            <v>0</v>
          </cell>
          <cell r="Q3934">
            <v>98.1</v>
          </cell>
          <cell r="R3934">
            <v>0</v>
          </cell>
          <cell r="S3934">
            <v>0</v>
          </cell>
          <cell r="T3934">
            <v>0</v>
          </cell>
          <cell r="U3934">
            <v>93.53</v>
          </cell>
          <cell r="V3934">
            <v>0</v>
          </cell>
          <cell r="W3934">
            <v>62.36</v>
          </cell>
          <cell r="X3934">
            <v>0</v>
          </cell>
          <cell r="Y3934">
            <v>0</v>
          </cell>
          <cell r="Z3934">
            <v>0</v>
          </cell>
          <cell r="AA3934">
            <v>0</v>
          </cell>
          <cell r="AB3934">
            <v>0</v>
          </cell>
          <cell r="AC3934">
            <v>696.99</v>
          </cell>
        </row>
        <row r="3935">
          <cell r="B3935" t="str">
            <v>南通冠润机械设备安装工程有限公司</v>
          </cell>
          <cell r="C3935">
            <v>3645.3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>
            <v>0</v>
          </cell>
          <cell r="I3935">
            <v>0</v>
          </cell>
          <cell r="J3935">
            <v>3645.3</v>
          </cell>
          <cell r="K3935">
            <v>2610</v>
          </cell>
          <cell r="L3935">
            <v>182.7</v>
          </cell>
          <cell r="M3935">
            <v>696</v>
          </cell>
          <cell r="N3935">
            <v>0</v>
          </cell>
          <cell r="O3935">
            <v>0</v>
          </cell>
          <cell r="P3935">
            <v>0</v>
          </cell>
          <cell r="Q3935">
            <v>26.1</v>
          </cell>
          <cell r="R3935">
            <v>0</v>
          </cell>
          <cell r="S3935">
            <v>0</v>
          </cell>
          <cell r="T3935">
            <v>0</v>
          </cell>
          <cell r="U3935">
            <v>78.3</v>
          </cell>
          <cell r="V3935">
            <v>0</v>
          </cell>
          <cell r="W3935">
            <v>52.2</v>
          </cell>
          <cell r="X3935">
            <v>0</v>
          </cell>
          <cell r="Y3935">
            <v>0</v>
          </cell>
          <cell r="Z3935">
            <v>0</v>
          </cell>
          <cell r="AA3935">
            <v>0</v>
          </cell>
          <cell r="AB3935">
            <v>0</v>
          </cell>
          <cell r="AC3935">
            <v>2799.44</v>
          </cell>
        </row>
        <row r="3936">
          <cell r="B3936" t="str">
            <v>淮安大唐投资管理有限公司</v>
          </cell>
          <cell r="C3936">
            <v>3634.43</v>
          </cell>
          <cell r="D3936">
            <v>3398.79</v>
          </cell>
          <cell r="E3936">
            <v>1963.72</v>
          </cell>
          <cell r="F3936">
            <v>1435.07</v>
          </cell>
          <cell r="G3936">
            <v>0</v>
          </cell>
          <cell r="H3936">
            <v>0</v>
          </cell>
          <cell r="I3936">
            <v>0</v>
          </cell>
          <cell r="J3936">
            <v>235.64</v>
          </cell>
          <cell r="K3936">
            <v>0</v>
          </cell>
          <cell r="L3936">
            <v>137.46</v>
          </cell>
          <cell r="M3936">
            <v>0</v>
          </cell>
          <cell r="N3936">
            <v>0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  <cell r="U3936">
            <v>58.91</v>
          </cell>
          <cell r="V3936">
            <v>0</v>
          </cell>
          <cell r="W3936">
            <v>39.27</v>
          </cell>
          <cell r="X3936">
            <v>0</v>
          </cell>
          <cell r="Y3936">
            <v>0</v>
          </cell>
          <cell r="Z3936">
            <v>0</v>
          </cell>
          <cell r="AA3936">
            <v>0</v>
          </cell>
          <cell r="AB3936">
            <v>0</v>
          </cell>
          <cell r="AC3936">
            <v>759.2</v>
          </cell>
        </row>
        <row r="3937">
          <cell r="B3937" t="str">
            <v>淮安钟凯丽装饰工程有限公司</v>
          </cell>
          <cell r="C3937">
            <v>3620.48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0</v>
          </cell>
          <cell r="J3937">
            <v>3620.48</v>
          </cell>
          <cell r="K3937">
            <v>3204</v>
          </cell>
          <cell r="L3937">
            <v>224.28</v>
          </cell>
          <cell r="M3937">
            <v>0</v>
          </cell>
          <cell r="N3937">
            <v>0</v>
          </cell>
          <cell r="O3937">
            <v>0</v>
          </cell>
          <cell r="P3937">
            <v>0</v>
          </cell>
          <cell r="Q3937">
            <v>32</v>
          </cell>
          <cell r="R3937">
            <v>0</v>
          </cell>
          <cell r="S3937">
            <v>0</v>
          </cell>
          <cell r="T3937">
            <v>0</v>
          </cell>
          <cell r="U3937">
            <v>96.12</v>
          </cell>
          <cell r="V3937">
            <v>0</v>
          </cell>
          <cell r="W3937">
            <v>64.08</v>
          </cell>
          <cell r="X3937">
            <v>0</v>
          </cell>
          <cell r="Y3937">
            <v>0</v>
          </cell>
          <cell r="Z3937">
            <v>0</v>
          </cell>
          <cell r="AA3937">
            <v>0</v>
          </cell>
          <cell r="AB3937">
            <v>0</v>
          </cell>
          <cell r="AC3937">
            <v>3137.48</v>
          </cell>
        </row>
        <row r="3938">
          <cell r="B3938" t="str">
            <v>兴化市薪星机电设备安装工程有限公司</v>
          </cell>
          <cell r="C3938">
            <v>3607.33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>
            <v>0</v>
          </cell>
          <cell r="I3938">
            <v>0</v>
          </cell>
          <cell r="J3938">
            <v>3607.33</v>
          </cell>
          <cell r="K3938">
            <v>2582.83</v>
          </cell>
          <cell r="L3938">
            <v>180.8</v>
          </cell>
          <cell r="M3938">
            <v>688.76</v>
          </cell>
          <cell r="N3938">
            <v>0</v>
          </cell>
          <cell r="O3938">
            <v>0</v>
          </cell>
          <cell r="P3938">
            <v>0</v>
          </cell>
          <cell r="Q3938">
            <v>25.8</v>
          </cell>
          <cell r="R3938">
            <v>0</v>
          </cell>
          <cell r="S3938">
            <v>0</v>
          </cell>
          <cell r="T3938">
            <v>0</v>
          </cell>
          <cell r="U3938">
            <v>77.48</v>
          </cell>
          <cell r="V3938">
            <v>0</v>
          </cell>
          <cell r="W3938">
            <v>51.66</v>
          </cell>
          <cell r="X3938">
            <v>0</v>
          </cell>
          <cell r="Y3938">
            <v>0</v>
          </cell>
          <cell r="Z3938">
            <v>0</v>
          </cell>
          <cell r="AA3938">
            <v>0</v>
          </cell>
          <cell r="AB3938">
            <v>0</v>
          </cell>
          <cell r="AC3938">
            <v>2770.28</v>
          </cell>
        </row>
        <row r="3939">
          <cell r="B3939" t="str">
            <v>淮安市恒大给排水设备工程有限公司</v>
          </cell>
          <cell r="C3939">
            <v>3606.46</v>
          </cell>
          <cell r="D3939">
            <v>3513.16</v>
          </cell>
          <cell r="E3939">
            <v>0</v>
          </cell>
          <cell r="F3939">
            <v>3513.16</v>
          </cell>
          <cell r="G3939">
            <v>0</v>
          </cell>
          <cell r="H3939">
            <v>0</v>
          </cell>
          <cell r="I3939">
            <v>0</v>
          </cell>
          <cell r="J3939">
            <v>93.3</v>
          </cell>
          <cell r="K3939">
            <v>0</v>
          </cell>
          <cell r="L3939">
            <v>0</v>
          </cell>
          <cell r="M3939">
            <v>0</v>
          </cell>
          <cell r="N3939">
            <v>0</v>
          </cell>
          <cell r="O3939">
            <v>0</v>
          </cell>
          <cell r="P3939">
            <v>0</v>
          </cell>
          <cell r="Q3939">
            <v>93.3</v>
          </cell>
          <cell r="R3939">
            <v>0</v>
          </cell>
          <cell r="S3939">
            <v>0</v>
          </cell>
          <cell r="T3939">
            <v>0</v>
          </cell>
          <cell r="U3939">
            <v>0</v>
          </cell>
          <cell r="V3939">
            <v>0</v>
          </cell>
          <cell r="W3939">
            <v>0</v>
          </cell>
          <cell r="X3939">
            <v>0</v>
          </cell>
          <cell r="Y3939">
            <v>0</v>
          </cell>
          <cell r="Z3939">
            <v>0</v>
          </cell>
          <cell r="AA3939">
            <v>0</v>
          </cell>
          <cell r="AB3939">
            <v>0</v>
          </cell>
          <cell r="AC3939">
            <v>1030.19</v>
          </cell>
        </row>
        <row r="3940">
          <cell r="B3940" t="str">
            <v>淮安林丹商贸有限公司</v>
          </cell>
          <cell r="C3940">
            <v>3600.55</v>
          </cell>
          <cell r="D3940">
            <v>3263.87</v>
          </cell>
          <cell r="E3940">
            <v>3263.87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336.68</v>
          </cell>
          <cell r="K3940">
            <v>0</v>
          </cell>
          <cell r="L3940">
            <v>228.47</v>
          </cell>
          <cell r="M3940">
            <v>0</v>
          </cell>
          <cell r="N3940">
            <v>0</v>
          </cell>
          <cell r="O3940">
            <v>0</v>
          </cell>
          <cell r="P3940">
            <v>0</v>
          </cell>
          <cell r="Q3940">
            <v>10.3</v>
          </cell>
          <cell r="R3940">
            <v>0</v>
          </cell>
          <cell r="S3940">
            <v>0</v>
          </cell>
          <cell r="T3940">
            <v>0</v>
          </cell>
          <cell r="U3940">
            <v>97.91</v>
          </cell>
          <cell r="V3940">
            <v>0</v>
          </cell>
          <cell r="W3940">
            <v>0</v>
          </cell>
          <cell r="X3940">
            <v>0</v>
          </cell>
          <cell r="Y3940">
            <v>0</v>
          </cell>
          <cell r="Z3940">
            <v>0</v>
          </cell>
          <cell r="AA3940">
            <v>0</v>
          </cell>
          <cell r="AB3940">
            <v>0</v>
          </cell>
          <cell r="AC3940">
            <v>581.16</v>
          </cell>
        </row>
        <row r="3941">
          <cell r="B3941" t="str">
            <v>淮安恒隆房地产开发有限公司徐杨商业街农贸市场</v>
          </cell>
          <cell r="C3941">
            <v>3592.43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3592.43</v>
          </cell>
          <cell r="K3941">
            <v>2023.04</v>
          </cell>
          <cell r="L3941">
            <v>141.61</v>
          </cell>
          <cell r="M3941">
            <v>1305</v>
          </cell>
          <cell r="N3941">
            <v>0</v>
          </cell>
          <cell r="O3941">
            <v>0</v>
          </cell>
          <cell r="P3941">
            <v>0</v>
          </cell>
          <cell r="Q3941">
            <v>30.53</v>
          </cell>
          <cell r="R3941">
            <v>0</v>
          </cell>
          <cell r="S3941">
            <v>0</v>
          </cell>
          <cell r="T3941">
            <v>0</v>
          </cell>
          <cell r="U3941">
            <v>55.35</v>
          </cell>
          <cell r="V3941">
            <v>0</v>
          </cell>
          <cell r="W3941">
            <v>36.9</v>
          </cell>
          <cell r="X3941">
            <v>0</v>
          </cell>
          <cell r="Y3941">
            <v>0</v>
          </cell>
          <cell r="Z3941">
            <v>0</v>
          </cell>
          <cell r="AA3941">
            <v>0</v>
          </cell>
          <cell r="AB3941">
            <v>0</v>
          </cell>
          <cell r="AC3941">
            <v>2440.72</v>
          </cell>
        </row>
        <row r="3942">
          <cell r="B3942" t="str">
            <v>淮安市康云贸易有限公司</v>
          </cell>
          <cell r="C3942">
            <v>3590.95</v>
          </cell>
          <cell r="D3942">
            <v>3174.78</v>
          </cell>
          <cell r="E3942">
            <v>3174.78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416.17</v>
          </cell>
          <cell r="K3942">
            <v>0</v>
          </cell>
          <cell r="L3942">
            <v>222.23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  <cell r="Q3942">
            <v>35.2</v>
          </cell>
          <cell r="R3942">
            <v>0</v>
          </cell>
          <cell r="S3942">
            <v>0</v>
          </cell>
          <cell r="T3942">
            <v>0</v>
          </cell>
          <cell r="U3942">
            <v>95.24</v>
          </cell>
          <cell r="V3942">
            <v>0</v>
          </cell>
          <cell r="W3942">
            <v>63.5</v>
          </cell>
          <cell r="X3942">
            <v>0</v>
          </cell>
          <cell r="Y3942">
            <v>0</v>
          </cell>
          <cell r="Z3942">
            <v>0</v>
          </cell>
          <cell r="AA3942">
            <v>0</v>
          </cell>
          <cell r="AB3942">
            <v>0</v>
          </cell>
          <cell r="AC3942">
            <v>631.78</v>
          </cell>
        </row>
        <row r="3943">
          <cell r="B3943" t="str">
            <v>淮安市成宏建筑机械租赁有限公司</v>
          </cell>
          <cell r="C3943">
            <v>3590.15</v>
          </cell>
          <cell r="D3943">
            <v>2987.39</v>
          </cell>
          <cell r="E3943">
            <v>2912.62</v>
          </cell>
          <cell r="F3943">
            <v>74.77</v>
          </cell>
          <cell r="G3943">
            <v>0</v>
          </cell>
          <cell r="H3943">
            <v>0</v>
          </cell>
          <cell r="I3943">
            <v>0</v>
          </cell>
          <cell r="J3943">
            <v>602.76</v>
          </cell>
          <cell r="K3943">
            <v>0</v>
          </cell>
          <cell r="L3943">
            <v>203.88</v>
          </cell>
          <cell r="M3943">
            <v>0</v>
          </cell>
          <cell r="N3943">
            <v>0</v>
          </cell>
          <cell r="O3943">
            <v>0</v>
          </cell>
          <cell r="P3943">
            <v>0</v>
          </cell>
          <cell r="Q3943">
            <v>311.5</v>
          </cell>
          <cell r="R3943">
            <v>0</v>
          </cell>
          <cell r="S3943">
            <v>0</v>
          </cell>
          <cell r="T3943">
            <v>0</v>
          </cell>
          <cell r="U3943">
            <v>87.38</v>
          </cell>
          <cell r="V3943">
            <v>0</v>
          </cell>
          <cell r="W3943">
            <v>0</v>
          </cell>
          <cell r="X3943">
            <v>0</v>
          </cell>
          <cell r="Y3943">
            <v>0</v>
          </cell>
          <cell r="Z3943">
            <v>0</v>
          </cell>
          <cell r="AA3943">
            <v>0</v>
          </cell>
          <cell r="AB3943">
            <v>0</v>
          </cell>
          <cell r="AC3943">
            <v>803.33</v>
          </cell>
        </row>
        <row r="3944">
          <cell r="B3944" t="str">
            <v>淮安经济技术开发区俊霞化工产品经营部</v>
          </cell>
          <cell r="C3944">
            <v>3589.52</v>
          </cell>
          <cell r="D3944">
            <v>3589.52</v>
          </cell>
          <cell r="E3944">
            <v>3589.52</v>
          </cell>
          <cell r="F3944">
            <v>0</v>
          </cell>
          <cell r="G3944">
            <v>0</v>
          </cell>
          <cell r="H3944">
            <v>0</v>
          </cell>
          <cell r="I3944">
            <v>0</v>
          </cell>
          <cell r="J3944">
            <v>0</v>
          </cell>
          <cell r="K3944">
            <v>0</v>
          </cell>
          <cell r="L3944">
            <v>0</v>
          </cell>
          <cell r="M3944">
            <v>0</v>
          </cell>
          <cell r="N3944">
            <v>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  <cell r="U3944">
            <v>0</v>
          </cell>
          <cell r="V3944">
            <v>0</v>
          </cell>
          <cell r="W3944">
            <v>0</v>
          </cell>
          <cell r="X3944">
            <v>0</v>
          </cell>
          <cell r="Y3944">
            <v>0</v>
          </cell>
          <cell r="Z3944">
            <v>0</v>
          </cell>
          <cell r="AA3944">
            <v>0</v>
          </cell>
          <cell r="AB3944">
            <v>0</v>
          </cell>
          <cell r="AC3944">
            <v>336.7</v>
          </cell>
        </row>
        <row r="3945">
          <cell r="B3945" t="str">
            <v>淮安鲁临商贸有限公司</v>
          </cell>
          <cell r="C3945">
            <v>3585.55</v>
          </cell>
          <cell r="D3945">
            <v>3201.38</v>
          </cell>
          <cell r="E3945">
            <v>3201.38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384.17</v>
          </cell>
          <cell r="K3945">
            <v>0</v>
          </cell>
          <cell r="L3945">
            <v>224.1</v>
          </cell>
          <cell r="M3945">
            <v>0</v>
          </cell>
          <cell r="N3945">
            <v>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  <cell r="U3945">
            <v>96.04</v>
          </cell>
          <cell r="V3945">
            <v>0</v>
          </cell>
          <cell r="W3945">
            <v>64.03</v>
          </cell>
          <cell r="X3945">
            <v>0</v>
          </cell>
          <cell r="Y3945">
            <v>0</v>
          </cell>
          <cell r="Z3945">
            <v>0</v>
          </cell>
          <cell r="AA3945">
            <v>0</v>
          </cell>
          <cell r="AB3945">
            <v>0</v>
          </cell>
          <cell r="AC3945">
            <v>606.02</v>
          </cell>
        </row>
        <row r="3946">
          <cell r="B3946" t="str">
            <v>江苏明德立达微胶囊技术有限公司</v>
          </cell>
          <cell r="C3946">
            <v>3576.18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>
            <v>0</v>
          </cell>
          <cell r="I3946">
            <v>0</v>
          </cell>
          <cell r="J3946">
            <v>3576.18</v>
          </cell>
          <cell r="K3946">
            <v>0</v>
          </cell>
          <cell r="L3946">
            <v>0</v>
          </cell>
          <cell r="M3946">
            <v>3527.68</v>
          </cell>
          <cell r="N3946">
            <v>0</v>
          </cell>
          <cell r="O3946">
            <v>0</v>
          </cell>
          <cell r="P3946">
            <v>0</v>
          </cell>
          <cell r="Q3946">
            <v>48.5</v>
          </cell>
          <cell r="R3946">
            <v>0</v>
          </cell>
          <cell r="S3946">
            <v>0</v>
          </cell>
          <cell r="T3946">
            <v>0</v>
          </cell>
          <cell r="U3946">
            <v>0</v>
          </cell>
          <cell r="V3946">
            <v>0</v>
          </cell>
          <cell r="W3946">
            <v>0</v>
          </cell>
          <cell r="X3946">
            <v>0</v>
          </cell>
          <cell r="Y3946">
            <v>0</v>
          </cell>
          <cell r="Z3946">
            <v>0</v>
          </cell>
          <cell r="AA3946">
            <v>0</v>
          </cell>
          <cell r="AB3946">
            <v>0</v>
          </cell>
          <cell r="AC3946">
            <v>1277.13</v>
          </cell>
        </row>
        <row r="3947">
          <cell r="B3947" t="str">
            <v>淮安瑞景广告装潢设计有限公司</v>
          </cell>
          <cell r="C3947">
            <v>3572.87</v>
          </cell>
          <cell r="D3947">
            <v>600</v>
          </cell>
          <cell r="E3947">
            <v>0</v>
          </cell>
          <cell r="F3947">
            <v>0</v>
          </cell>
          <cell r="G3947">
            <v>0</v>
          </cell>
          <cell r="H3947">
            <v>600</v>
          </cell>
          <cell r="I3947">
            <v>0</v>
          </cell>
          <cell r="J3947">
            <v>2972.87</v>
          </cell>
          <cell r="K3947">
            <v>0</v>
          </cell>
          <cell r="L3947">
            <v>0</v>
          </cell>
          <cell r="M3947">
            <v>0</v>
          </cell>
          <cell r="N3947">
            <v>2957.87</v>
          </cell>
          <cell r="O3947">
            <v>0</v>
          </cell>
          <cell r="P3947">
            <v>0</v>
          </cell>
          <cell r="Q3947">
            <v>15</v>
          </cell>
          <cell r="R3947">
            <v>0</v>
          </cell>
          <cell r="S3947">
            <v>0</v>
          </cell>
          <cell r="T3947">
            <v>0</v>
          </cell>
          <cell r="U3947">
            <v>0</v>
          </cell>
          <cell r="V3947">
            <v>0</v>
          </cell>
          <cell r="W3947">
            <v>0</v>
          </cell>
          <cell r="X3947">
            <v>0</v>
          </cell>
          <cell r="Y3947">
            <v>0</v>
          </cell>
          <cell r="Z3947">
            <v>0</v>
          </cell>
          <cell r="AA3947">
            <v>0</v>
          </cell>
          <cell r="AB3947">
            <v>0</v>
          </cell>
          <cell r="AC3947">
            <v>811.75</v>
          </cell>
        </row>
        <row r="3948">
          <cell r="B3948" t="str">
            <v>淮安东南科技有限公司</v>
          </cell>
          <cell r="C3948">
            <v>3570.47</v>
          </cell>
          <cell r="D3948">
            <v>3159.22</v>
          </cell>
          <cell r="E3948">
            <v>1451.51</v>
          </cell>
          <cell r="F3948">
            <v>1707.71</v>
          </cell>
          <cell r="G3948">
            <v>0</v>
          </cell>
          <cell r="H3948">
            <v>0</v>
          </cell>
          <cell r="I3948">
            <v>0</v>
          </cell>
          <cell r="J3948">
            <v>411.25</v>
          </cell>
          <cell r="K3948">
            <v>0</v>
          </cell>
          <cell r="L3948">
            <v>248.33</v>
          </cell>
          <cell r="M3948">
            <v>0</v>
          </cell>
          <cell r="N3948">
            <v>0</v>
          </cell>
          <cell r="O3948">
            <v>0</v>
          </cell>
          <cell r="P3948">
            <v>0</v>
          </cell>
          <cell r="Q3948">
            <v>26.2</v>
          </cell>
          <cell r="R3948">
            <v>0</v>
          </cell>
          <cell r="S3948">
            <v>0</v>
          </cell>
          <cell r="T3948">
            <v>0</v>
          </cell>
          <cell r="U3948">
            <v>106.43</v>
          </cell>
          <cell r="V3948">
            <v>0</v>
          </cell>
          <cell r="W3948">
            <v>30.29</v>
          </cell>
          <cell r="X3948">
            <v>0</v>
          </cell>
          <cell r="Y3948">
            <v>0</v>
          </cell>
          <cell r="Z3948">
            <v>0</v>
          </cell>
          <cell r="AA3948">
            <v>0</v>
          </cell>
          <cell r="AB3948">
            <v>0</v>
          </cell>
          <cell r="AC3948">
            <v>930.49</v>
          </cell>
        </row>
        <row r="3949">
          <cell r="B3949" t="str">
            <v>杭州紫光通信技术有限公司淮安分公司</v>
          </cell>
          <cell r="C3949">
            <v>3567.01</v>
          </cell>
          <cell r="D3949">
            <v>2737.45</v>
          </cell>
          <cell r="E3949">
            <v>2737.45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829.56</v>
          </cell>
          <cell r="K3949">
            <v>0</v>
          </cell>
          <cell r="L3949">
            <v>483.91</v>
          </cell>
          <cell r="M3949">
            <v>0</v>
          </cell>
          <cell r="N3949">
            <v>0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  <cell r="U3949">
            <v>207.39</v>
          </cell>
          <cell r="V3949">
            <v>0</v>
          </cell>
          <cell r="W3949">
            <v>138.26</v>
          </cell>
          <cell r="X3949">
            <v>0</v>
          </cell>
          <cell r="Y3949">
            <v>0</v>
          </cell>
          <cell r="Z3949">
            <v>0</v>
          </cell>
          <cell r="AA3949">
            <v>0</v>
          </cell>
          <cell r="AB3949">
            <v>0</v>
          </cell>
          <cell r="AC3949">
            <v>916.96</v>
          </cell>
        </row>
        <row r="3950">
          <cell r="B3950" t="str">
            <v>淮安市顶宸装潢设计有限公司</v>
          </cell>
          <cell r="C3950">
            <v>3552.84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3552.84</v>
          </cell>
          <cell r="K3950">
            <v>2502</v>
          </cell>
          <cell r="L3950">
            <v>175.14</v>
          </cell>
          <cell r="M3950">
            <v>667.2</v>
          </cell>
          <cell r="N3950">
            <v>0</v>
          </cell>
          <cell r="O3950">
            <v>0</v>
          </cell>
          <cell r="P3950">
            <v>0</v>
          </cell>
          <cell r="Q3950">
            <v>83.4</v>
          </cell>
          <cell r="R3950">
            <v>0</v>
          </cell>
          <cell r="S3950">
            <v>0</v>
          </cell>
          <cell r="T3950">
            <v>0</v>
          </cell>
          <cell r="U3950">
            <v>75.06</v>
          </cell>
          <cell r="V3950">
            <v>0</v>
          </cell>
          <cell r="W3950">
            <v>50.04</v>
          </cell>
          <cell r="X3950">
            <v>0</v>
          </cell>
          <cell r="Y3950">
            <v>0</v>
          </cell>
          <cell r="Z3950">
            <v>0</v>
          </cell>
          <cell r="AA3950">
            <v>0</v>
          </cell>
          <cell r="AB3950">
            <v>0</v>
          </cell>
          <cell r="AC3950">
            <v>2734.69</v>
          </cell>
        </row>
        <row r="3951">
          <cell r="B3951" t="str">
            <v>淮安科诺尔颜料有限公司</v>
          </cell>
          <cell r="C3951">
            <v>3550.6</v>
          </cell>
          <cell r="D3951">
            <v>1259.39</v>
          </cell>
          <cell r="E3951">
            <v>973.5</v>
          </cell>
          <cell r="F3951">
            <v>285.89</v>
          </cell>
          <cell r="G3951">
            <v>0</v>
          </cell>
          <cell r="H3951">
            <v>0</v>
          </cell>
          <cell r="I3951">
            <v>0</v>
          </cell>
          <cell r="J3951">
            <v>2291.21</v>
          </cell>
          <cell r="K3951">
            <v>0</v>
          </cell>
          <cell r="L3951">
            <v>1326.03</v>
          </cell>
          <cell r="M3951">
            <v>18</v>
          </cell>
          <cell r="N3951">
            <v>0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  <cell r="U3951">
            <v>568.32</v>
          </cell>
          <cell r="V3951">
            <v>0</v>
          </cell>
          <cell r="W3951">
            <v>378.86</v>
          </cell>
          <cell r="X3951">
            <v>0</v>
          </cell>
          <cell r="Y3951">
            <v>0</v>
          </cell>
          <cell r="Z3951">
            <v>0</v>
          </cell>
          <cell r="AA3951">
            <v>0</v>
          </cell>
          <cell r="AB3951">
            <v>0</v>
          </cell>
          <cell r="AC3951">
            <v>1983.9</v>
          </cell>
        </row>
        <row r="3952">
          <cell r="B3952" t="str">
            <v>淮安市战旗商贸有限公司</v>
          </cell>
          <cell r="C3952">
            <v>3544.93</v>
          </cell>
          <cell r="D3952">
            <v>2597.37</v>
          </cell>
          <cell r="E3952">
            <v>0</v>
          </cell>
          <cell r="F3952">
            <v>2597.37</v>
          </cell>
          <cell r="G3952">
            <v>0</v>
          </cell>
          <cell r="H3952">
            <v>0</v>
          </cell>
          <cell r="I3952">
            <v>0</v>
          </cell>
          <cell r="J3952">
            <v>947.56</v>
          </cell>
          <cell r="K3952">
            <v>0</v>
          </cell>
          <cell r="L3952">
            <v>633.72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  <cell r="Q3952">
            <v>64.4</v>
          </cell>
          <cell r="R3952">
            <v>0</v>
          </cell>
          <cell r="S3952">
            <v>0</v>
          </cell>
          <cell r="T3952">
            <v>0</v>
          </cell>
          <cell r="U3952">
            <v>249.44</v>
          </cell>
          <cell r="V3952">
            <v>0</v>
          </cell>
          <cell r="W3952">
            <v>0</v>
          </cell>
          <cell r="X3952">
            <v>0</v>
          </cell>
          <cell r="Y3952">
            <v>0</v>
          </cell>
          <cell r="Z3952">
            <v>0</v>
          </cell>
          <cell r="AA3952">
            <v>0</v>
          </cell>
          <cell r="AB3952">
            <v>0</v>
          </cell>
          <cell r="AC3952">
            <v>1480.52</v>
          </cell>
        </row>
        <row r="3953">
          <cell r="B3953" t="str">
            <v>江苏华章建设工程有限公司</v>
          </cell>
          <cell r="C3953">
            <v>3522.55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3522.55</v>
          </cell>
          <cell r="K3953">
            <v>2522.13</v>
          </cell>
          <cell r="L3953">
            <v>176.55</v>
          </cell>
          <cell r="M3953">
            <v>672.57</v>
          </cell>
          <cell r="N3953">
            <v>0</v>
          </cell>
          <cell r="O3953">
            <v>0</v>
          </cell>
          <cell r="P3953">
            <v>0</v>
          </cell>
          <cell r="Q3953">
            <v>25.2</v>
          </cell>
          <cell r="R3953">
            <v>0</v>
          </cell>
          <cell r="S3953">
            <v>0</v>
          </cell>
          <cell r="T3953">
            <v>0</v>
          </cell>
          <cell r="U3953">
            <v>75.66</v>
          </cell>
          <cell r="V3953">
            <v>0</v>
          </cell>
          <cell r="W3953">
            <v>50.44</v>
          </cell>
          <cell r="X3953">
            <v>0</v>
          </cell>
          <cell r="Y3953">
            <v>0</v>
          </cell>
          <cell r="Z3953">
            <v>0</v>
          </cell>
          <cell r="AA3953">
            <v>0</v>
          </cell>
          <cell r="AB3953">
            <v>0</v>
          </cell>
          <cell r="AC3953">
            <v>2705.17</v>
          </cell>
        </row>
        <row r="3954">
          <cell r="B3954" t="str">
            <v>淮安市唯美装饰工程有限公司</v>
          </cell>
          <cell r="C3954">
            <v>3514.85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3514.85</v>
          </cell>
          <cell r="K3954">
            <v>3149.1</v>
          </cell>
          <cell r="L3954">
            <v>220.44</v>
          </cell>
          <cell r="M3954">
            <v>0</v>
          </cell>
          <cell r="N3954">
            <v>0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  <cell r="U3954">
            <v>93.58</v>
          </cell>
          <cell r="V3954">
            <v>0</v>
          </cell>
          <cell r="W3954">
            <v>51.73</v>
          </cell>
          <cell r="X3954">
            <v>0</v>
          </cell>
          <cell r="Y3954">
            <v>0</v>
          </cell>
          <cell r="Z3954">
            <v>0</v>
          </cell>
          <cell r="AA3954">
            <v>0</v>
          </cell>
          <cell r="AB3954">
            <v>0</v>
          </cell>
          <cell r="AC3954">
            <v>3047.73</v>
          </cell>
        </row>
        <row r="3955">
          <cell r="B3955" t="str">
            <v>淮安经济开发区新老街酒店</v>
          </cell>
          <cell r="C3955">
            <v>3500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3500</v>
          </cell>
          <cell r="K3955">
            <v>2500</v>
          </cell>
          <cell r="L3955">
            <v>175</v>
          </cell>
          <cell r="M3955">
            <v>700</v>
          </cell>
          <cell r="N3955">
            <v>0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  <cell r="U3955">
            <v>75</v>
          </cell>
          <cell r="V3955">
            <v>0</v>
          </cell>
          <cell r="W3955">
            <v>50</v>
          </cell>
          <cell r="X3955">
            <v>0</v>
          </cell>
          <cell r="Y3955">
            <v>0</v>
          </cell>
          <cell r="Z3955">
            <v>0</v>
          </cell>
          <cell r="AA3955">
            <v>0</v>
          </cell>
          <cell r="AB3955">
            <v>0</v>
          </cell>
          <cell r="AC3955">
            <v>2671.25</v>
          </cell>
        </row>
        <row r="3956">
          <cell r="B3956" t="str">
            <v>淮安市格尔美服装厂</v>
          </cell>
          <cell r="C3956">
            <v>3498.87</v>
          </cell>
          <cell r="D3956">
            <v>3124.02</v>
          </cell>
          <cell r="E3956">
            <v>3124.02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374.85</v>
          </cell>
          <cell r="K3956">
            <v>0</v>
          </cell>
          <cell r="L3956">
            <v>218.66</v>
          </cell>
          <cell r="M3956">
            <v>0</v>
          </cell>
          <cell r="N3956">
            <v>0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  <cell r="U3956">
            <v>93.71</v>
          </cell>
          <cell r="V3956">
            <v>0</v>
          </cell>
          <cell r="W3956">
            <v>62.48</v>
          </cell>
          <cell r="X3956">
            <v>0</v>
          </cell>
          <cell r="Y3956">
            <v>0</v>
          </cell>
          <cell r="Z3956">
            <v>0</v>
          </cell>
          <cell r="AA3956">
            <v>0</v>
          </cell>
          <cell r="AB3956">
            <v>0</v>
          </cell>
          <cell r="AC3956">
            <v>591.35</v>
          </cell>
        </row>
        <row r="3957">
          <cell r="B3957" t="str">
            <v>江苏开淮律师事务所</v>
          </cell>
          <cell r="C3957">
            <v>3496.7</v>
          </cell>
          <cell r="D3957">
            <v>3178.82</v>
          </cell>
          <cell r="E3957">
            <v>3178.82</v>
          </cell>
          <cell r="F3957">
            <v>0</v>
          </cell>
          <cell r="G3957">
            <v>0</v>
          </cell>
          <cell r="H3957">
            <v>0</v>
          </cell>
          <cell r="I3957">
            <v>0</v>
          </cell>
          <cell r="J3957">
            <v>317.88</v>
          </cell>
          <cell r="K3957">
            <v>0</v>
          </cell>
          <cell r="L3957">
            <v>222.52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  <cell r="U3957">
            <v>95.36</v>
          </cell>
          <cell r="V3957">
            <v>0</v>
          </cell>
          <cell r="W3957">
            <v>0</v>
          </cell>
          <cell r="X3957">
            <v>0</v>
          </cell>
          <cell r="Y3957">
            <v>0</v>
          </cell>
          <cell r="Z3957">
            <v>0</v>
          </cell>
          <cell r="AA3957">
            <v>0</v>
          </cell>
          <cell r="AB3957">
            <v>0</v>
          </cell>
          <cell r="AC3957">
            <v>557.25</v>
          </cell>
        </row>
        <row r="3958">
          <cell r="B3958" t="str">
            <v>淮安市苏果大药店</v>
          </cell>
          <cell r="C3958">
            <v>3495.85</v>
          </cell>
          <cell r="D3958">
            <v>3495.85</v>
          </cell>
          <cell r="E3958">
            <v>3495.85</v>
          </cell>
          <cell r="F3958">
            <v>0</v>
          </cell>
          <cell r="G3958">
            <v>0</v>
          </cell>
          <cell r="H3958">
            <v>0</v>
          </cell>
          <cell r="I3958">
            <v>0</v>
          </cell>
          <cell r="J3958">
            <v>0</v>
          </cell>
          <cell r="K3958">
            <v>0</v>
          </cell>
          <cell r="L3958">
            <v>0</v>
          </cell>
          <cell r="M3958">
            <v>0</v>
          </cell>
          <cell r="N3958">
            <v>0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  <cell r="U3958">
            <v>0</v>
          </cell>
          <cell r="V3958">
            <v>0</v>
          </cell>
          <cell r="W3958">
            <v>0</v>
          </cell>
          <cell r="X3958">
            <v>0</v>
          </cell>
          <cell r="Y3958">
            <v>0</v>
          </cell>
          <cell r="Z3958">
            <v>0</v>
          </cell>
          <cell r="AA3958">
            <v>0</v>
          </cell>
          <cell r="AB3958">
            <v>0</v>
          </cell>
          <cell r="AC3958">
            <v>327.91</v>
          </cell>
        </row>
        <row r="3959">
          <cell r="B3959" t="str">
            <v>江苏合意劲风橡塑有限公司</v>
          </cell>
          <cell r="C3959">
            <v>3479.35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>
            <v>0</v>
          </cell>
          <cell r="I3959">
            <v>0</v>
          </cell>
          <cell r="J3959">
            <v>3479.35</v>
          </cell>
          <cell r="K3959">
            <v>0</v>
          </cell>
          <cell r="L3959">
            <v>0</v>
          </cell>
          <cell r="M3959">
            <v>1150.25</v>
          </cell>
          <cell r="N3959">
            <v>0</v>
          </cell>
          <cell r="O3959">
            <v>0</v>
          </cell>
          <cell r="P3959">
            <v>0</v>
          </cell>
          <cell r="Q3959">
            <v>2329.1</v>
          </cell>
          <cell r="R3959">
            <v>0</v>
          </cell>
          <cell r="S3959">
            <v>0</v>
          </cell>
          <cell r="T3959">
            <v>0</v>
          </cell>
          <cell r="U3959">
            <v>0</v>
          </cell>
          <cell r="V3959">
            <v>0</v>
          </cell>
          <cell r="W3959">
            <v>0</v>
          </cell>
          <cell r="X3959">
            <v>0</v>
          </cell>
          <cell r="Y3959">
            <v>0</v>
          </cell>
          <cell r="Z3959">
            <v>0</v>
          </cell>
          <cell r="AA3959">
            <v>0</v>
          </cell>
          <cell r="AB3959">
            <v>0</v>
          </cell>
          <cell r="AC3959">
            <v>2440.55</v>
          </cell>
        </row>
        <row r="3960">
          <cell r="B3960" t="str">
            <v>淮安市弘润商贸有限公司</v>
          </cell>
          <cell r="C3960">
            <v>3477.96</v>
          </cell>
          <cell r="D3960">
            <v>3130.59</v>
          </cell>
          <cell r="E3960">
            <v>2765.71</v>
          </cell>
          <cell r="F3960">
            <v>364.88</v>
          </cell>
          <cell r="G3960">
            <v>0</v>
          </cell>
          <cell r="H3960">
            <v>0</v>
          </cell>
          <cell r="I3960">
            <v>0</v>
          </cell>
          <cell r="J3960">
            <v>347.37</v>
          </cell>
          <cell r="K3960">
            <v>0</v>
          </cell>
          <cell r="L3960">
            <v>193.6</v>
          </cell>
          <cell r="M3960">
            <v>0</v>
          </cell>
          <cell r="N3960">
            <v>0</v>
          </cell>
          <cell r="O3960">
            <v>0</v>
          </cell>
          <cell r="P3960">
            <v>0</v>
          </cell>
          <cell r="Q3960">
            <v>70.8</v>
          </cell>
          <cell r="R3960">
            <v>0</v>
          </cell>
          <cell r="S3960">
            <v>0</v>
          </cell>
          <cell r="T3960">
            <v>0</v>
          </cell>
          <cell r="U3960">
            <v>82.97</v>
          </cell>
          <cell r="V3960">
            <v>0</v>
          </cell>
          <cell r="W3960">
            <v>0</v>
          </cell>
          <cell r="X3960">
            <v>0</v>
          </cell>
          <cell r="Y3960">
            <v>0</v>
          </cell>
          <cell r="Z3960">
            <v>0</v>
          </cell>
          <cell r="AA3960">
            <v>0</v>
          </cell>
          <cell r="AB3960">
            <v>0</v>
          </cell>
          <cell r="AC3960">
            <v>645.3</v>
          </cell>
        </row>
        <row r="3961">
          <cell r="B3961" t="str">
            <v>上海三菱电梯有限公司</v>
          </cell>
          <cell r="C3961">
            <v>3474.08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>
            <v>0</v>
          </cell>
          <cell r="I3961">
            <v>0</v>
          </cell>
          <cell r="J3961">
            <v>3474.08</v>
          </cell>
          <cell r="K3961">
            <v>2183.73</v>
          </cell>
          <cell r="L3961">
            <v>152.86</v>
          </cell>
          <cell r="M3961">
            <v>582.33</v>
          </cell>
          <cell r="N3961">
            <v>145.58</v>
          </cell>
          <cell r="O3961">
            <v>0</v>
          </cell>
          <cell r="P3961">
            <v>0</v>
          </cell>
          <cell r="Q3961">
            <v>300.4</v>
          </cell>
          <cell r="R3961">
            <v>0</v>
          </cell>
          <cell r="S3961">
            <v>0</v>
          </cell>
          <cell r="T3961">
            <v>0</v>
          </cell>
          <cell r="U3961">
            <v>65.51</v>
          </cell>
          <cell r="V3961">
            <v>0</v>
          </cell>
          <cell r="W3961">
            <v>43.67</v>
          </cell>
          <cell r="X3961">
            <v>0</v>
          </cell>
          <cell r="Y3961">
            <v>0</v>
          </cell>
          <cell r="Z3961">
            <v>0</v>
          </cell>
          <cell r="AA3961">
            <v>0</v>
          </cell>
          <cell r="AB3961">
            <v>0</v>
          </cell>
          <cell r="AC3961">
            <v>2625.28</v>
          </cell>
        </row>
        <row r="3962">
          <cell r="B3962" t="str">
            <v>淮安智诚人力资源有限公司</v>
          </cell>
          <cell r="C3962">
            <v>3473.58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>
            <v>0</v>
          </cell>
          <cell r="I3962">
            <v>0</v>
          </cell>
          <cell r="J3962">
            <v>3473.58</v>
          </cell>
          <cell r="K3962">
            <v>1616.52</v>
          </cell>
          <cell r="L3962">
            <v>113.16</v>
          </cell>
          <cell r="M3962">
            <v>1663.07</v>
          </cell>
          <cell r="N3962">
            <v>0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  <cell r="U3962">
            <v>48.5</v>
          </cell>
          <cell r="V3962">
            <v>0</v>
          </cell>
          <cell r="W3962">
            <v>32.33</v>
          </cell>
          <cell r="X3962">
            <v>0</v>
          </cell>
          <cell r="Y3962">
            <v>0</v>
          </cell>
          <cell r="Z3962">
            <v>0</v>
          </cell>
          <cell r="AA3962">
            <v>0</v>
          </cell>
          <cell r="AB3962">
            <v>0</v>
          </cell>
          <cell r="AC3962">
            <v>2150.91</v>
          </cell>
        </row>
        <row r="3963">
          <cell r="B3963" t="str">
            <v>淮安迈森机电设备有限公司</v>
          </cell>
          <cell r="C3963">
            <v>3466.61</v>
          </cell>
          <cell r="D3963">
            <v>3151.86</v>
          </cell>
          <cell r="E3963">
            <v>2649.81</v>
          </cell>
          <cell r="F3963">
            <v>502.05</v>
          </cell>
          <cell r="G3963">
            <v>0</v>
          </cell>
          <cell r="H3963">
            <v>0</v>
          </cell>
          <cell r="I3963">
            <v>0</v>
          </cell>
          <cell r="J3963">
            <v>314.75</v>
          </cell>
          <cell r="K3963">
            <v>0</v>
          </cell>
          <cell r="L3963">
            <v>155.08</v>
          </cell>
          <cell r="M3963">
            <v>0</v>
          </cell>
          <cell r="N3963">
            <v>0</v>
          </cell>
          <cell r="O3963">
            <v>0</v>
          </cell>
          <cell r="P3963">
            <v>0</v>
          </cell>
          <cell r="Q3963">
            <v>48.9</v>
          </cell>
          <cell r="R3963">
            <v>0</v>
          </cell>
          <cell r="S3963">
            <v>0</v>
          </cell>
          <cell r="T3963">
            <v>0</v>
          </cell>
          <cell r="U3963">
            <v>66.46</v>
          </cell>
          <cell r="V3963">
            <v>0</v>
          </cell>
          <cell r="W3963">
            <v>44.31</v>
          </cell>
          <cell r="X3963">
            <v>0</v>
          </cell>
          <cell r="Y3963">
            <v>0</v>
          </cell>
          <cell r="Z3963">
            <v>0</v>
          </cell>
          <cell r="AA3963">
            <v>0</v>
          </cell>
          <cell r="AB3963">
            <v>0</v>
          </cell>
          <cell r="AC3963">
            <v>638.47</v>
          </cell>
        </row>
        <row r="3964">
          <cell r="B3964" t="str">
            <v>淮安市运兴船务有限公司</v>
          </cell>
          <cell r="C3964">
            <v>3466.46</v>
          </cell>
          <cell r="D3964">
            <v>3151.34</v>
          </cell>
          <cell r="E3964">
            <v>3151.34</v>
          </cell>
          <cell r="F3964">
            <v>0</v>
          </cell>
          <cell r="G3964">
            <v>0</v>
          </cell>
          <cell r="H3964">
            <v>0</v>
          </cell>
          <cell r="I3964">
            <v>0</v>
          </cell>
          <cell r="J3964">
            <v>315.12</v>
          </cell>
          <cell r="K3964">
            <v>0</v>
          </cell>
          <cell r="L3964">
            <v>220.59</v>
          </cell>
          <cell r="M3964">
            <v>0</v>
          </cell>
          <cell r="N3964">
            <v>0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  <cell r="U3964">
            <v>94.53</v>
          </cell>
          <cell r="V3964">
            <v>0</v>
          </cell>
          <cell r="W3964">
            <v>0</v>
          </cell>
          <cell r="X3964">
            <v>0</v>
          </cell>
          <cell r="Y3964">
            <v>0</v>
          </cell>
          <cell r="Z3964">
            <v>0</v>
          </cell>
          <cell r="AA3964">
            <v>0</v>
          </cell>
          <cell r="AB3964">
            <v>0</v>
          </cell>
          <cell r="AC3964">
            <v>552.42</v>
          </cell>
        </row>
        <row r="3965">
          <cell r="B3965" t="str">
            <v>淮阴区顺达机电设备安装服务部</v>
          </cell>
          <cell r="C3965">
            <v>3459.66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>
            <v>0</v>
          </cell>
          <cell r="I3965">
            <v>0</v>
          </cell>
          <cell r="J3965">
            <v>3459.66</v>
          </cell>
          <cell r="K3965">
            <v>2760.36</v>
          </cell>
          <cell r="L3965">
            <v>193.23</v>
          </cell>
          <cell r="M3965">
            <v>368.05</v>
          </cell>
          <cell r="N3965">
            <v>0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  <cell r="U3965">
            <v>82.81</v>
          </cell>
          <cell r="V3965">
            <v>0</v>
          </cell>
          <cell r="W3965">
            <v>55.21</v>
          </cell>
          <cell r="X3965">
            <v>0</v>
          </cell>
          <cell r="Y3965">
            <v>0</v>
          </cell>
          <cell r="Z3965">
            <v>0</v>
          </cell>
          <cell r="AA3965">
            <v>0</v>
          </cell>
          <cell r="AB3965">
            <v>0</v>
          </cell>
          <cell r="AC3965">
            <v>2807.75</v>
          </cell>
        </row>
        <row r="3966">
          <cell r="B3966" t="str">
            <v>淮安鸿迅贸易有限公司</v>
          </cell>
          <cell r="C3966">
            <v>3450.91</v>
          </cell>
          <cell r="D3966">
            <v>3080.46</v>
          </cell>
          <cell r="E3966">
            <v>3080.46</v>
          </cell>
          <cell r="F3966">
            <v>0</v>
          </cell>
          <cell r="G3966">
            <v>0</v>
          </cell>
          <cell r="H3966">
            <v>0</v>
          </cell>
          <cell r="I3966">
            <v>0</v>
          </cell>
          <cell r="J3966">
            <v>370.45</v>
          </cell>
          <cell r="K3966">
            <v>0</v>
          </cell>
          <cell r="L3966">
            <v>215.62</v>
          </cell>
          <cell r="M3966">
            <v>45</v>
          </cell>
          <cell r="N3966">
            <v>0</v>
          </cell>
          <cell r="O3966">
            <v>0</v>
          </cell>
          <cell r="P3966">
            <v>0</v>
          </cell>
          <cell r="Q3966">
            <v>17.4</v>
          </cell>
          <cell r="R3966">
            <v>0</v>
          </cell>
          <cell r="S3966">
            <v>0</v>
          </cell>
          <cell r="T3966">
            <v>0</v>
          </cell>
          <cell r="U3966">
            <v>92.43</v>
          </cell>
          <cell r="V3966">
            <v>0</v>
          </cell>
          <cell r="W3966">
            <v>0</v>
          </cell>
          <cell r="X3966">
            <v>0</v>
          </cell>
          <cell r="Y3966">
            <v>0</v>
          </cell>
          <cell r="Z3966">
            <v>0</v>
          </cell>
          <cell r="AA3966">
            <v>0</v>
          </cell>
          <cell r="AB3966">
            <v>0</v>
          </cell>
          <cell r="AC3966">
            <v>570.98</v>
          </cell>
        </row>
        <row r="3967">
          <cell r="B3967" t="str">
            <v>淮安经济技术开发区前进电气自动化用品经营部</v>
          </cell>
          <cell r="C3967">
            <v>3445.6</v>
          </cell>
          <cell r="D3967">
            <v>3445.6</v>
          </cell>
          <cell r="E3967">
            <v>3445.6</v>
          </cell>
          <cell r="F3967">
            <v>0</v>
          </cell>
          <cell r="G3967">
            <v>0</v>
          </cell>
          <cell r="H3967">
            <v>0</v>
          </cell>
          <cell r="I3967">
            <v>0</v>
          </cell>
          <cell r="J3967">
            <v>0</v>
          </cell>
          <cell r="K3967">
            <v>0</v>
          </cell>
          <cell r="L3967">
            <v>0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  <cell r="U3967">
            <v>0</v>
          </cell>
          <cell r="V3967">
            <v>0</v>
          </cell>
          <cell r="W3967">
            <v>0</v>
          </cell>
          <cell r="X3967">
            <v>0</v>
          </cell>
          <cell r="Y3967">
            <v>0</v>
          </cell>
          <cell r="Z3967">
            <v>0</v>
          </cell>
          <cell r="AA3967">
            <v>0</v>
          </cell>
          <cell r="AB3967">
            <v>0</v>
          </cell>
          <cell r="AC3967">
            <v>323.2</v>
          </cell>
        </row>
        <row r="3968">
          <cell r="B3968" t="str">
            <v>淮安派友网络科技有限公司</v>
          </cell>
          <cell r="C3968">
            <v>3434.53</v>
          </cell>
          <cell r="D3968">
            <v>3122.3</v>
          </cell>
          <cell r="E3968">
            <v>3122.3</v>
          </cell>
          <cell r="F3968">
            <v>0</v>
          </cell>
          <cell r="G3968">
            <v>0</v>
          </cell>
          <cell r="H3968">
            <v>0</v>
          </cell>
          <cell r="I3968">
            <v>0</v>
          </cell>
          <cell r="J3968">
            <v>312.23</v>
          </cell>
          <cell r="K3968">
            <v>0</v>
          </cell>
          <cell r="L3968">
            <v>218.56</v>
          </cell>
          <cell r="M3968">
            <v>0</v>
          </cell>
          <cell r="N3968">
            <v>0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  <cell r="U3968">
            <v>93.67</v>
          </cell>
          <cell r="V3968">
            <v>0</v>
          </cell>
          <cell r="W3968">
            <v>0</v>
          </cell>
          <cell r="X3968">
            <v>0</v>
          </cell>
          <cell r="Y3968">
            <v>0</v>
          </cell>
          <cell r="Z3968">
            <v>0</v>
          </cell>
          <cell r="AA3968">
            <v>0</v>
          </cell>
          <cell r="AB3968">
            <v>0</v>
          </cell>
          <cell r="AC3968">
            <v>547.34</v>
          </cell>
        </row>
        <row r="3969">
          <cell r="B3969" t="str">
            <v>淮安恒亚建设工程有限公司</v>
          </cell>
          <cell r="C3969">
            <v>3423.9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>
            <v>0</v>
          </cell>
          <cell r="I3969">
            <v>0</v>
          </cell>
          <cell r="J3969">
            <v>3423.9</v>
          </cell>
          <cell r="K3969">
            <v>3030</v>
          </cell>
          <cell r="L3969">
            <v>212.1</v>
          </cell>
          <cell r="M3969">
            <v>0</v>
          </cell>
          <cell r="N3969">
            <v>0</v>
          </cell>
          <cell r="O3969">
            <v>0</v>
          </cell>
          <cell r="P3969">
            <v>0</v>
          </cell>
          <cell r="Q3969">
            <v>30.3</v>
          </cell>
          <cell r="R3969">
            <v>0</v>
          </cell>
          <cell r="S3969">
            <v>0</v>
          </cell>
          <cell r="T3969">
            <v>0</v>
          </cell>
          <cell r="U3969">
            <v>90.9</v>
          </cell>
          <cell r="V3969">
            <v>0</v>
          </cell>
          <cell r="W3969">
            <v>60.6</v>
          </cell>
          <cell r="X3969">
            <v>0</v>
          </cell>
          <cell r="Y3969">
            <v>0</v>
          </cell>
          <cell r="Z3969">
            <v>0</v>
          </cell>
          <cell r="AA3969">
            <v>0</v>
          </cell>
          <cell r="AB3969">
            <v>0</v>
          </cell>
          <cell r="AC3969">
            <v>2967.13</v>
          </cell>
        </row>
        <row r="3970">
          <cell r="B3970" t="str">
            <v>无锡沛能热力设备制造有限公司</v>
          </cell>
          <cell r="C3970">
            <v>3423.1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>
            <v>0</v>
          </cell>
          <cell r="I3970">
            <v>0</v>
          </cell>
          <cell r="J3970">
            <v>3423.1</v>
          </cell>
          <cell r="K3970">
            <v>2450.91</v>
          </cell>
          <cell r="L3970">
            <v>171.56</v>
          </cell>
          <cell r="M3970">
            <v>653.58</v>
          </cell>
          <cell r="N3970">
            <v>0</v>
          </cell>
          <cell r="O3970">
            <v>0</v>
          </cell>
          <cell r="P3970">
            <v>0</v>
          </cell>
          <cell r="Q3970">
            <v>24.5</v>
          </cell>
          <cell r="R3970">
            <v>0</v>
          </cell>
          <cell r="S3970">
            <v>0</v>
          </cell>
          <cell r="T3970">
            <v>0</v>
          </cell>
          <cell r="U3970">
            <v>73.53</v>
          </cell>
          <cell r="V3970">
            <v>0</v>
          </cell>
          <cell r="W3970">
            <v>49.02</v>
          </cell>
          <cell r="X3970">
            <v>0</v>
          </cell>
          <cell r="Y3970">
            <v>0</v>
          </cell>
          <cell r="Z3970">
            <v>0</v>
          </cell>
          <cell r="AA3970">
            <v>0</v>
          </cell>
          <cell r="AB3970">
            <v>0</v>
          </cell>
          <cell r="AC3970">
            <v>2628.8</v>
          </cell>
        </row>
        <row r="3971">
          <cell r="B3971" t="str">
            <v>淮安瑞丰国际贸易有限公司</v>
          </cell>
          <cell r="C3971">
            <v>3422.78</v>
          </cell>
          <cell r="D3971">
            <v>3100.72</v>
          </cell>
          <cell r="E3971">
            <v>0</v>
          </cell>
          <cell r="F3971">
            <v>3100.72</v>
          </cell>
          <cell r="G3971">
            <v>0</v>
          </cell>
          <cell r="H3971">
            <v>0</v>
          </cell>
          <cell r="I3971">
            <v>0</v>
          </cell>
          <cell r="J3971">
            <v>322.06</v>
          </cell>
          <cell r="K3971">
            <v>0</v>
          </cell>
          <cell r="L3971">
            <v>0</v>
          </cell>
          <cell r="M3971">
            <v>0</v>
          </cell>
          <cell r="N3971">
            <v>0</v>
          </cell>
          <cell r="O3971">
            <v>0</v>
          </cell>
          <cell r="P3971">
            <v>0</v>
          </cell>
          <cell r="Q3971">
            <v>322.06</v>
          </cell>
          <cell r="R3971">
            <v>0</v>
          </cell>
          <cell r="S3971">
            <v>0</v>
          </cell>
          <cell r="T3971">
            <v>0</v>
          </cell>
          <cell r="U3971">
            <v>0</v>
          </cell>
          <cell r="V3971">
            <v>0</v>
          </cell>
          <cell r="W3971">
            <v>0</v>
          </cell>
          <cell r="X3971">
            <v>0</v>
          </cell>
          <cell r="Y3971">
            <v>0</v>
          </cell>
          <cell r="Z3971">
            <v>0</v>
          </cell>
          <cell r="AA3971">
            <v>0</v>
          </cell>
          <cell r="AB3971">
            <v>0</v>
          </cell>
          <cell r="AC3971">
            <v>1119</v>
          </cell>
        </row>
        <row r="3972">
          <cell r="B3972" t="str">
            <v>淮安市富景角大药房</v>
          </cell>
          <cell r="C3972">
            <v>3420.21</v>
          </cell>
          <cell r="D3972">
            <v>37.19</v>
          </cell>
          <cell r="E3972">
            <v>37.19</v>
          </cell>
          <cell r="F3972">
            <v>0</v>
          </cell>
          <cell r="G3972">
            <v>0</v>
          </cell>
          <cell r="H3972">
            <v>0</v>
          </cell>
          <cell r="I3972">
            <v>0</v>
          </cell>
          <cell r="J3972">
            <v>3383.02</v>
          </cell>
          <cell r="K3972">
            <v>0</v>
          </cell>
          <cell r="L3972">
            <v>1.72</v>
          </cell>
          <cell r="M3972">
            <v>3381.3</v>
          </cell>
          <cell r="N3972">
            <v>0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  <cell r="U3972">
            <v>0</v>
          </cell>
          <cell r="V3972">
            <v>0</v>
          </cell>
          <cell r="W3972">
            <v>0</v>
          </cell>
          <cell r="X3972">
            <v>0</v>
          </cell>
          <cell r="Y3972">
            <v>0</v>
          </cell>
          <cell r="Z3972">
            <v>0</v>
          </cell>
          <cell r="AA3972">
            <v>0</v>
          </cell>
          <cell r="AB3972">
            <v>0</v>
          </cell>
          <cell r="AC3972">
            <v>1188.45</v>
          </cell>
        </row>
        <row r="3973">
          <cell r="B3973" t="str">
            <v>淮安市亨利工程建设有限公司</v>
          </cell>
          <cell r="C3973">
            <v>3416.2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  <cell r="J3973">
            <v>3416.2</v>
          </cell>
          <cell r="K3973">
            <v>0</v>
          </cell>
          <cell r="L3973">
            <v>0</v>
          </cell>
          <cell r="M3973">
            <v>0</v>
          </cell>
          <cell r="N3973">
            <v>3401.2</v>
          </cell>
          <cell r="O3973">
            <v>0</v>
          </cell>
          <cell r="P3973">
            <v>0</v>
          </cell>
          <cell r="Q3973">
            <v>15</v>
          </cell>
          <cell r="R3973">
            <v>0</v>
          </cell>
          <cell r="S3973">
            <v>0</v>
          </cell>
          <cell r="T3973">
            <v>0</v>
          </cell>
          <cell r="U3973">
            <v>0</v>
          </cell>
          <cell r="V3973">
            <v>0</v>
          </cell>
          <cell r="W3973">
            <v>0</v>
          </cell>
          <cell r="X3973">
            <v>0</v>
          </cell>
          <cell r="Y3973">
            <v>0</v>
          </cell>
          <cell r="Z3973">
            <v>0</v>
          </cell>
          <cell r="AA3973">
            <v>0</v>
          </cell>
          <cell r="AB3973">
            <v>0</v>
          </cell>
          <cell r="AC3973">
            <v>931.45</v>
          </cell>
        </row>
        <row r="3974">
          <cell r="B3974" t="str">
            <v>淮安市龙凤机电有限公司</v>
          </cell>
          <cell r="C3974">
            <v>3415.05</v>
          </cell>
          <cell r="D3974">
            <v>1000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1000</v>
          </cell>
          <cell r="J3974">
            <v>2415.05</v>
          </cell>
          <cell r="K3974">
            <v>0</v>
          </cell>
          <cell r="L3974">
            <v>2000</v>
          </cell>
          <cell r="M3974">
            <v>0</v>
          </cell>
          <cell r="N3974">
            <v>0</v>
          </cell>
          <cell r="O3974">
            <v>0</v>
          </cell>
          <cell r="P3974">
            <v>0</v>
          </cell>
          <cell r="Q3974">
            <v>415.05</v>
          </cell>
          <cell r="R3974">
            <v>0</v>
          </cell>
          <cell r="S3974">
            <v>0</v>
          </cell>
          <cell r="T3974">
            <v>0</v>
          </cell>
          <cell r="U3974">
            <v>0</v>
          </cell>
          <cell r="V3974">
            <v>0</v>
          </cell>
          <cell r="W3974">
            <v>0</v>
          </cell>
          <cell r="X3974">
            <v>0</v>
          </cell>
          <cell r="Y3974">
            <v>0</v>
          </cell>
          <cell r="Z3974">
            <v>0</v>
          </cell>
          <cell r="AA3974">
            <v>0</v>
          </cell>
          <cell r="AB3974">
            <v>0</v>
          </cell>
          <cell r="AC3974">
            <v>2113.17</v>
          </cell>
        </row>
        <row r="3975">
          <cell r="B3975" t="str">
            <v>淮安市全一物业服务有限公司</v>
          </cell>
          <cell r="C3975">
            <v>3412.21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3412.21</v>
          </cell>
          <cell r="K3975">
            <v>3072.5</v>
          </cell>
          <cell r="L3975">
            <v>215.08</v>
          </cell>
          <cell r="M3975">
            <v>0</v>
          </cell>
          <cell r="N3975">
            <v>0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  <cell r="U3975">
            <v>92.18</v>
          </cell>
          <cell r="V3975">
            <v>0</v>
          </cell>
          <cell r="W3975">
            <v>32.45</v>
          </cell>
          <cell r="X3975">
            <v>0</v>
          </cell>
          <cell r="Y3975">
            <v>0</v>
          </cell>
          <cell r="Z3975">
            <v>0</v>
          </cell>
          <cell r="AA3975">
            <v>0</v>
          </cell>
          <cell r="AB3975">
            <v>0</v>
          </cell>
          <cell r="AC3975">
            <v>2961.57</v>
          </cell>
        </row>
        <row r="3976">
          <cell r="B3976" t="str">
            <v>淮安市远顺工贸有限公司</v>
          </cell>
          <cell r="C3976">
            <v>3405.08</v>
          </cell>
          <cell r="D3976">
            <v>2875.08</v>
          </cell>
          <cell r="E3976">
            <v>2875.08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530</v>
          </cell>
          <cell r="K3976">
            <v>0</v>
          </cell>
          <cell r="L3976">
            <v>0</v>
          </cell>
          <cell r="M3976">
            <v>0</v>
          </cell>
          <cell r="N3976">
            <v>0</v>
          </cell>
          <cell r="O3976">
            <v>0</v>
          </cell>
          <cell r="P3976">
            <v>0</v>
          </cell>
          <cell r="Q3976">
            <v>530</v>
          </cell>
          <cell r="R3976">
            <v>0</v>
          </cell>
          <cell r="S3976">
            <v>0</v>
          </cell>
          <cell r="T3976">
            <v>0</v>
          </cell>
          <cell r="U3976">
            <v>0</v>
          </cell>
          <cell r="V3976">
            <v>0</v>
          </cell>
          <cell r="W3976">
            <v>0</v>
          </cell>
          <cell r="X3976">
            <v>0</v>
          </cell>
          <cell r="Y3976">
            <v>0</v>
          </cell>
          <cell r="Z3976">
            <v>0</v>
          </cell>
          <cell r="AA3976">
            <v>0</v>
          </cell>
          <cell r="AB3976">
            <v>0</v>
          </cell>
          <cell r="AC3976">
            <v>733.43</v>
          </cell>
        </row>
        <row r="3977">
          <cell r="B3977" t="str">
            <v>淮安市弘进石化有限公司</v>
          </cell>
          <cell r="C3977">
            <v>3402.3</v>
          </cell>
          <cell r="D3977">
            <v>3075.91</v>
          </cell>
          <cell r="E3977">
            <v>3075.91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326.39</v>
          </cell>
          <cell r="K3977">
            <v>0</v>
          </cell>
          <cell r="L3977">
            <v>215.31</v>
          </cell>
          <cell r="M3977">
            <v>0</v>
          </cell>
          <cell r="N3977">
            <v>0</v>
          </cell>
          <cell r="O3977">
            <v>0</v>
          </cell>
          <cell r="P3977">
            <v>0</v>
          </cell>
          <cell r="Q3977">
            <v>18.8</v>
          </cell>
          <cell r="R3977">
            <v>0</v>
          </cell>
          <cell r="S3977">
            <v>0</v>
          </cell>
          <cell r="T3977">
            <v>0</v>
          </cell>
          <cell r="U3977">
            <v>92.28</v>
          </cell>
          <cell r="V3977">
            <v>0</v>
          </cell>
          <cell r="W3977">
            <v>0</v>
          </cell>
          <cell r="X3977">
            <v>0</v>
          </cell>
          <cell r="Y3977">
            <v>0</v>
          </cell>
          <cell r="Z3977">
            <v>0</v>
          </cell>
          <cell r="AA3977">
            <v>0</v>
          </cell>
          <cell r="AB3977">
            <v>0</v>
          </cell>
          <cell r="AC3977">
            <v>555.66</v>
          </cell>
        </row>
        <row r="3978">
          <cell r="B3978" t="str">
            <v>淮安市佰佳机电设备销售有限公司</v>
          </cell>
          <cell r="C3978">
            <v>3395.07</v>
          </cell>
          <cell r="D3978">
            <v>3395.07</v>
          </cell>
          <cell r="E3978">
            <v>3395.07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  <cell r="K3978">
            <v>0</v>
          </cell>
          <cell r="L3978">
            <v>0</v>
          </cell>
          <cell r="M3978">
            <v>0</v>
          </cell>
          <cell r="N3978">
            <v>0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  <cell r="U3978">
            <v>0</v>
          </cell>
          <cell r="V3978">
            <v>0</v>
          </cell>
          <cell r="W3978">
            <v>0</v>
          </cell>
          <cell r="X3978">
            <v>0</v>
          </cell>
          <cell r="Y3978">
            <v>0</v>
          </cell>
          <cell r="Z3978">
            <v>0</v>
          </cell>
          <cell r="AA3978">
            <v>0</v>
          </cell>
          <cell r="AB3978">
            <v>0</v>
          </cell>
          <cell r="AC3978">
            <v>318.46</v>
          </cell>
        </row>
        <row r="3979">
          <cell r="B3979" t="str">
            <v>淮安市万源机械科技有限公司</v>
          </cell>
          <cell r="C3979">
            <v>3379.51</v>
          </cell>
          <cell r="D3979">
            <v>2611.96</v>
          </cell>
          <cell r="E3979">
            <v>2611.96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767.55</v>
          </cell>
          <cell r="K3979">
            <v>0</v>
          </cell>
          <cell r="L3979">
            <v>182.84</v>
          </cell>
          <cell r="M3979">
            <v>0</v>
          </cell>
          <cell r="N3979">
            <v>0</v>
          </cell>
          <cell r="O3979">
            <v>0</v>
          </cell>
          <cell r="P3979">
            <v>0</v>
          </cell>
          <cell r="Q3979">
            <v>454.11</v>
          </cell>
          <cell r="R3979">
            <v>0</v>
          </cell>
          <cell r="S3979">
            <v>0</v>
          </cell>
          <cell r="T3979">
            <v>0</v>
          </cell>
          <cell r="U3979">
            <v>78.36</v>
          </cell>
          <cell r="V3979">
            <v>0</v>
          </cell>
          <cell r="W3979">
            <v>52.24</v>
          </cell>
          <cell r="X3979">
            <v>0</v>
          </cell>
          <cell r="Y3979">
            <v>0</v>
          </cell>
          <cell r="Z3979">
            <v>0</v>
          </cell>
          <cell r="AA3979">
            <v>0</v>
          </cell>
          <cell r="AB3979">
            <v>0</v>
          </cell>
          <cell r="AC3979">
            <v>891.79</v>
          </cell>
        </row>
        <row r="3980">
          <cell r="B3980" t="str">
            <v>淮安福泰搬运有限公司</v>
          </cell>
          <cell r="C3980">
            <v>3374.67</v>
          </cell>
          <cell r="D3980">
            <v>3156.31</v>
          </cell>
          <cell r="E3980">
            <v>3156.31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218.36</v>
          </cell>
          <cell r="K3980">
            <v>0</v>
          </cell>
          <cell r="L3980">
            <v>152.85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  <cell r="U3980">
            <v>65.51</v>
          </cell>
          <cell r="V3980">
            <v>0</v>
          </cell>
          <cell r="W3980">
            <v>0</v>
          </cell>
          <cell r="X3980">
            <v>0</v>
          </cell>
          <cell r="Y3980">
            <v>0</v>
          </cell>
          <cell r="Z3980">
            <v>0</v>
          </cell>
          <cell r="AA3980">
            <v>0</v>
          </cell>
          <cell r="AB3980">
            <v>0</v>
          </cell>
          <cell r="AC3980">
            <v>474.02</v>
          </cell>
        </row>
        <row r="3981">
          <cell r="B3981" t="str">
            <v>河南卫华防腐工程有限公司</v>
          </cell>
          <cell r="C3981">
            <v>3373.92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3373.92</v>
          </cell>
          <cell r="K3981">
            <v>2556</v>
          </cell>
          <cell r="L3981">
            <v>178.92</v>
          </cell>
          <cell r="M3981">
            <v>340.8</v>
          </cell>
          <cell r="N3981">
            <v>170.4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  <cell r="U3981">
            <v>76.68</v>
          </cell>
          <cell r="V3981">
            <v>0</v>
          </cell>
          <cell r="W3981">
            <v>51.12</v>
          </cell>
          <cell r="X3981">
            <v>0</v>
          </cell>
          <cell r="Y3981">
            <v>0</v>
          </cell>
          <cell r="Z3981">
            <v>0</v>
          </cell>
          <cell r="AA3981">
            <v>0</v>
          </cell>
          <cell r="AB3981">
            <v>0</v>
          </cell>
          <cell r="AC3981">
            <v>2645.89</v>
          </cell>
        </row>
        <row r="3982">
          <cell r="B3982" t="str">
            <v>江苏希地环球建设项目管理有限公司淮安分公司</v>
          </cell>
          <cell r="C3982">
            <v>3373.64</v>
          </cell>
          <cell r="D3982">
            <v>2868.84</v>
          </cell>
          <cell r="E3982">
            <v>2868.84</v>
          </cell>
          <cell r="F3982">
            <v>0</v>
          </cell>
          <cell r="G3982">
            <v>0</v>
          </cell>
          <cell r="H3982">
            <v>0</v>
          </cell>
          <cell r="I3982">
            <v>0</v>
          </cell>
          <cell r="J3982">
            <v>504.8</v>
          </cell>
          <cell r="K3982">
            <v>0</v>
          </cell>
          <cell r="L3982">
            <v>308.56</v>
          </cell>
          <cell r="M3982">
            <v>0</v>
          </cell>
          <cell r="N3982">
            <v>0</v>
          </cell>
          <cell r="O3982">
            <v>0</v>
          </cell>
          <cell r="P3982">
            <v>0</v>
          </cell>
          <cell r="Q3982">
            <v>64</v>
          </cell>
          <cell r="R3982">
            <v>0</v>
          </cell>
          <cell r="S3982">
            <v>0</v>
          </cell>
          <cell r="T3982">
            <v>0</v>
          </cell>
          <cell r="U3982">
            <v>132.24</v>
          </cell>
          <cell r="V3982">
            <v>0</v>
          </cell>
          <cell r="W3982">
            <v>0</v>
          </cell>
          <cell r="X3982">
            <v>0</v>
          </cell>
          <cell r="Y3982">
            <v>0</v>
          </cell>
          <cell r="Z3982">
            <v>0</v>
          </cell>
          <cell r="AA3982">
            <v>0</v>
          </cell>
          <cell r="AB3982">
            <v>0</v>
          </cell>
          <cell r="AC3982">
            <v>684.35</v>
          </cell>
        </row>
        <row r="3983">
          <cell r="B3983" t="str">
            <v>淮安海圣科技有限公司</v>
          </cell>
          <cell r="C3983">
            <v>3372.97</v>
          </cell>
          <cell r="D3983">
            <v>3106.13</v>
          </cell>
          <cell r="E3983">
            <v>379.36</v>
          </cell>
          <cell r="F3983">
            <v>2726.77</v>
          </cell>
          <cell r="G3983">
            <v>0</v>
          </cell>
          <cell r="H3983">
            <v>0</v>
          </cell>
          <cell r="I3983">
            <v>0</v>
          </cell>
          <cell r="J3983">
            <v>266.84</v>
          </cell>
          <cell r="K3983">
            <v>0</v>
          </cell>
          <cell r="L3983">
            <v>26.56</v>
          </cell>
          <cell r="M3983">
            <v>0</v>
          </cell>
          <cell r="N3983">
            <v>0</v>
          </cell>
          <cell r="O3983">
            <v>0</v>
          </cell>
          <cell r="P3983">
            <v>0</v>
          </cell>
          <cell r="Q3983">
            <v>221.31</v>
          </cell>
          <cell r="R3983">
            <v>0</v>
          </cell>
          <cell r="S3983">
            <v>0</v>
          </cell>
          <cell r="T3983">
            <v>0</v>
          </cell>
          <cell r="U3983">
            <v>11.38</v>
          </cell>
          <cell r="V3983">
            <v>0</v>
          </cell>
          <cell r="W3983">
            <v>7.59</v>
          </cell>
          <cell r="X3983">
            <v>0</v>
          </cell>
          <cell r="Y3983">
            <v>0</v>
          </cell>
          <cell r="Z3983">
            <v>0</v>
          </cell>
          <cell r="AA3983">
            <v>0</v>
          </cell>
          <cell r="AB3983">
            <v>0</v>
          </cell>
          <cell r="AC3983">
            <v>1001.69</v>
          </cell>
        </row>
        <row r="3984">
          <cell r="B3984" t="str">
            <v>徐州市防腐工程总公司东源分公司</v>
          </cell>
          <cell r="C3984">
            <v>3361.75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3361.75</v>
          </cell>
          <cell r="K3984">
            <v>2393.27</v>
          </cell>
          <cell r="L3984">
            <v>167.52</v>
          </cell>
          <cell r="M3984">
            <v>638.2</v>
          </cell>
          <cell r="N3984">
            <v>0</v>
          </cell>
          <cell r="O3984">
            <v>0</v>
          </cell>
          <cell r="P3984">
            <v>0</v>
          </cell>
          <cell r="Q3984">
            <v>43.1</v>
          </cell>
          <cell r="R3984">
            <v>0</v>
          </cell>
          <cell r="S3984">
            <v>0</v>
          </cell>
          <cell r="T3984">
            <v>0</v>
          </cell>
          <cell r="U3984">
            <v>71.79</v>
          </cell>
          <cell r="V3984">
            <v>0</v>
          </cell>
          <cell r="W3984">
            <v>47.87</v>
          </cell>
          <cell r="X3984">
            <v>0</v>
          </cell>
          <cell r="Y3984">
            <v>0</v>
          </cell>
          <cell r="Z3984">
            <v>0</v>
          </cell>
          <cell r="AA3984">
            <v>0</v>
          </cell>
          <cell r="AB3984">
            <v>0</v>
          </cell>
          <cell r="AC3984">
            <v>2583.74</v>
          </cell>
        </row>
        <row r="3985">
          <cell r="B3985" t="str">
            <v>淮安万鑫建筑工程安装有限公司</v>
          </cell>
          <cell r="C3985">
            <v>3360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0</v>
          </cell>
          <cell r="I3985">
            <v>0</v>
          </cell>
          <cell r="J3985">
            <v>3360</v>
          </cell>
          <cell r="K3985">
            <v>3000</v>
          </cell>
          <cell r="L3985">
            <v>210</v>
          </cell>
          <cell r="M3985">
            <v>0</v>
          </cell>
          <cell r="N3985">
            <v>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  <cell r="U3985">
            <v>90</v>
          </cell>
          <cell r="V3985">
            <v>0</v>
          </cell>
          <cell r="W3985">
            <v>60</v>
          </cell>
          <cell r="X3985">
            <v>0</v>
          </cell>
          <cell r="Y3985">
            <v>0</v>
          </cell>
          <cell r="Z3985">
            <v>0</v>
          </cell>
          <cell r="AA3985">
            <v>0</v>
          </cell>
          <cell r="AB3985">
            <v>0</v>
          </cell>
          <cell r="AC3985">
            <v>2911.5</v>
          </cell>
        </row>
        <row r="3986">
          <cell r="B3986" t="str">
            <v>淮安市三和人防设备服务中心</v>
          </cell>
          <cell r="C3986">
            <v>3360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>
            <v>0</v>
          </cell>
          <cell r="I3986">
            <v>0</v>
          </cell>
          <cell r="J3986">
            <v>3360</v>
          </cell>
          <cell r="K3986">
            <v>3000</v>
          </cell>
          <cell r="L3986">
            <v>210</v>
          </cell>
          <cell r="M3986">
            <v>0</v>
          </cell>
          <cell r="N3986">
            <v>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  <cell r="U3986">
            <v>90</v>
          </cell>
          <cell r="V3986">
            <v>0</v>
          </cell>
          <cell r="W3986">
            <v>60</v>
          </cell>
          <cell r="X3986">
            <v>0</v>
          </cell>
          <cell r="Y3986">
            <v>0</v>
          </cell>
          <cell r="Z3986">
            <v>0</v>
          </cell>
          <cell r="AA3986">
            <v>0</v>
          </cell>
          <cell r="AB3986">
            <v>0</v>
          </cell>
          <cell r="AC3986">
            <v>2911.5</v>
          </cell>
        </row>
        <row r="3987">
          <cell r="B3987" t="str">
            <v>淮安鑫跃电力安装工程有限公司</v>
          </cell>
          <cell r="C3987">
            <v>3360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3360</v>
          </cell>
          <cell r="K3987">
            <v>3000</v>
          </cell>
          <cell r="L3987">
            <v>210</v>
          </cell>
          <cell r="M3987">
            <v>0</v>
          </cell>
          <cell r="N3987">
            <v>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  <cell r="U3987">
            <v>90</v>
          </cell>
          <cell r="V3987">
            <v>0</v>
          </cell>
          <cell r="W3987">
            <v>60</v>
          </cell>
          <cell r="X3987">
            <v>0</v>
          </cell>
          <cell r="Y3987">
            <v>0</v>
          </cell>
          <cell r="Z3987">
            <v>0</v>
          </cell>
          <cell r="AA3987">
            <v>0</v>
          </cell>
          <cell r="AB3987">
            <v>0</v>
          </cell>
          <cell r="AC3987">
            <v>2911.5</v>
          </cell>
        </row>
        <row r="3988">
          <cell r="B3988" t="str">
            <v>淮安宝润物业管理有限公司</v>
          </cell>
          <cell r="C3988">
            <v>3354.8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>
            <v>0</v>
          </cell>
          <cell r="I3988">
            <v>0</v>
          </cell>
          <cell r="J3988">
            <v>3354.8</v>
          </cell>
          <cell r="K3988">
            <v>0</v>
          </cell>
          <cell r="L3988">
            <v>0</v>
          </cell>
          <cell r="M3988">
            <v>3354.8</v>
          </cell>
          <cell r="N3988">
            <v>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  <cell r="U3988">
            <v>0</v>
          </cell>
          <cell r="V3988">
            <v>0</v>
          </cell>
          <cell r="W3988">
            <v>0</v>
          </cell>
          <cell r="X3988">
            <v>0</v>
          </cell>
          <cell r="Y3988">
            <v>0</v>
          </cell>
          <cell r="Z3988">
            <v>0</v>
          </cell>
          <cell r="AA3988">
            <v>0</v>
          </cell>
          <cell r="AB3988">
            <v>0</v>
          </cell>
          <cell r="AC3988">
            <v>1174.18</v>
          </cell>
        </row>
        <row r="3989">
          <cell r="B3989" t="str">
            <v>如皋市农机有限公司淮安分公司</v>
          </cell>
          <cell r="C3989">
            <v>3354.3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3354.3</v>
          </cell>
          <cell r="K3989">
            <v>0</v>
          </cell>
          <cell r="L3989">
            <v>0</v>
          </cell>
          <cell r="M3989">
            <v>0</v>
          </cell>
          <cell r="N3989">
            <v>0</v>
          </cell>
          <cell r="O3989">
            <v>2399.4</v>
          </cell>
          <cell r="P3989">
            <v>914.9</v>
          </cell>
          <cell r="Q3989">
            <v>40</v>
          </cell>
          <cell r="R3989">
            <v>0</v>
          </cell>
          <cell r="S3989">
            <v>0</v>
          </cell>
          <cell r="T3989">
            <v>0</v>
          </cell>
          <cell r="U3989">
            <v>0</v>
          </cell>
          <cell r="V3989">
            <v>0</v>
          </cell>
          <cell r="W3989">
            <v>0</v>
          </cell>
          <cell r="X3989">
            <v>0</v>
          </cell>
          <cell r="Y3989">
            <v>0</v>
          </cell>
          <cell r="Z3989">
            <v>0</v>
          </cell>
          <cell r="AA3989">
            <v>0</v>
          </cell>
          <cell r="AB3989">
            <v>0</v>
          </cell>
          <cell r="AC3989">
            <v>1940.72</v>
          </cell>
        </row>
        <row r="3990">
          <cell r="B3990" t="str">
            <v>江苏华杰工程咨询有限公司</v>
          </cell>
          <cell r="C3990">
            <v>3350.82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>
            <v>0</v>
          </cell>
          <cell r="I3990">
            <v>0</v>
          </cell>
          <cell r="J3990">
            <v>3350.82</v>
          </cell>
          <cell r="K3990">
            <v>0</v>
          </cell>
          <cell r="L3990">
            <v>972.9</v>
          </cell>
          <cell r="M3990">
            <v>1295.79</v>
          </cell>
          <cell r="N3990">
            <v>0</v>
          </cell>
          <cell r="O3990">
            <v>0</v>
          </cell>
          <cell r="P3990">
            <v>0</v>
          </cell>
          <cell r="Q3990">
            <v>387.2</v>
          </cell>
          <cell r="R3990">
            <v>0</v>
          </cell>
          <cell r="S3990">
            <v>0</v>
          </cell>
          <cell r="T3990">
            <v>0</v>
          </cell>
          <cell r="U3990">
            <v>416.96</v>
          </cell>
          <cell r="V3990">
            <v>0</v>
          </cell>
          <cell r="W3990">
            <v>277.97</v>
          </cell>
          <cell r="X3990">
            <v>0</v>
          </cell>
          <cell r="Y3990">
            <v>0</v>
          </cell>
          <cell r="Z3990">
            <v>0</v>
          </cell>
          <cell r="AA3990">
            <v>0</v>
          </cell>
          <cell r="AB3990">
            <v>0</v>
          </cell>
          <cell r="AC3990">
            <v>2119.64</v>
          </cell>
        </row>
        <row r="3991">
          <cell r="B3991" t="str">
            <v>江苏仁禾中衡工程咨询房地产估价有限公司淮安分公司</v>
          </cell>
          <cell r="C3991">
            <v>3341.12</v>
          </cell>
          <cell r="D3991">
            <v>3037.38</v>
          </cell>
          <cell r="E3991">
            <v>3037.38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303.74</v>
          </cell>
          <cell r="K3991">
            <v>0</v>
          </cell>
          <cell r="L3991">
            <v>212.62</v>
          </cell>
          <cell r="M3991">
            <v>0</v>
          </cell>
          <cell r="N3991">
            <v>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  <cell r="U3991">
            <v>91.12</v>
          </cell>
          <cell r="V3991">
            <v>0</v>
          </cell>
          <cell r="W3991">
            <v>0</v>
          </cell>
          <cell r="X3991">
            <v>0</v>
          </cell>
          <cell r="Y3991">
            <v>0</v>
          </cell>
          <cell r="Z3991">
            <v>0</v>
          </cell>
          <cell r="AA3991">
            <v>0</v>
          </cell>
          <cell r="AB3991">
            <v>0</v>
          </cell>
          <cell r="AC3991">
            <v>532.45</v>
          </cell>
        </row>
        <row r="3992">
          <cell r="B3992" t="str">
            <v>淮安经济技术开发区康巍服饰经营部</v>
          </cell>
          <cell r="C3992">
            <v>3340.92</v>
          </cell>
          <cell r="D3992">
            <v>3340.92</v>
          </cell>
          <cell r="E3992">
            <v>3340.92</v>
          </cell>
          <cell r="F3992">
            <v>0</v>
          </cell>
          <cell r="G3992">
            <v>0</v>
          </cell>
          <cell r="H3992">
            <v>0</v>
          </cell>
          <cell r="I3992">
            <v>0</v>
          </cell>
          <cell r="J3992">
            <v>0</v>
          </cell>
          <cell r="K3992">
            <v>0</v>
          </cell>
          <cell r="L3992">
            <v>0</v>
          </cell>
          <cell r="M3992">
            <v>0</v>
          </cell>
          <cell r="N3992">
            <v>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  <cell r="U3992">
            <v>0</v>
          </cell>
          <cell r="V3992">
            <v>0</v>
          </cell>
          <cell r="W3992">
            <v>0</v>
          </cell>
          <cell r="X3992">
            <v>0</v>
          </cell>
          <cell r="Y3992">
            <v>0</v>
          </cell>
          <cell r="Z3992">
            <v>0</v>
          </cell>
          <cell r="AA3992">
            <v>0</v>
          </cell>
          <cell r="AB3992">
            <v>0</v>
          </cell>
          <cell r="AC3992">
            <v>313.38</v>
          </cell>
        </row>
        <row r="3993">
          <cell r="B3993" t="str">
            <v>淮安豪扬商贸有限公司</v>
          </cell>
          <cell r="C3993">
            <v>3336.21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3336.21</v>
          </cell>
          <cell r="K3993">
            <v>0</v>
          </cell>
          <cell r="L3993">
            <v>0</v>
          </cell>
          <cell r="M3993">
            <v>0</v>
          </cell>
          <cell r="N3993">
            <v>0</v>
          </cell>
          <cell r="O3993">
            <v>0</v>
          </cell>
          <cell r="P3993">
            <v>0</v>
          </cell>
          <cell r="Q3993">
            <v>3336.21</v>
          </cell>
          <cell r="R3993">
            <v>0</v>
          </cell>
          <cell r="S3993">
            <v>0</v>
          </cell>
          <cell r="T3993">
            <v>0</v>
          </cell>
          <cell r="U3993">
            <v>0</v>
          </cell>
          <cell r="V3993">
            <v>0</v>
          </cell>
          <cell r="W3993">
            <v>0</v>
          </cell>
          <cell r="X3993">
            <v>0</v>
          </cell>
          <cell r="Y3993">
            <v>0</v>
          </cell>
          <cell r="Z3993">
            <v>0</v>
          </cell>
          <cell r="AA3993">
            <v>0</v>
          </cell>
          <cell r="AB3993">
            <v>0</v>
          </cell>
          <cell r="AC3993">
            <v>2919.18</v>
          </cell>
        </row>
        <row r="3994">
          <cell r="B3994" t="str">
            <v>淮安天皓建筑装饰工程有限公司</v>
          </cell>
          <cell r="C3994">
            <v>3327.84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>
            <v>0</v>
          </cell>
          <cell r="I3994">
            <v>0</v>
          </cell>
          <cell r="J3994">
            <v>3327.84</v>
          </cell>
          <cell r="K3994">
            <v>2425.37</v>
          </cell>
          <cell r="L3994">
            <v>169.78</v>
          </cell>
          <cell r="M3994">
            <v>583.32</v>
          </cell>
          <cell r="N3994">
            <v>0</v>
          </cell>
          <cell r="O3994">
            <v>0</v>
          </cell>
          <cell r="P3994">
            <v>0</v>
          </cell>
          <cell r="Q3994">
            <v>28.1</v>
          </cell>
          <cell r="R3994">
            <v>0</v>
          </cell>
          <cell r="S3994">
            <v>0</v>
          </cell>
          <cell r="T3994">
            <v>0</v>
          </cell>
          <cell r="U3994">
            <v>72.76</v>
          </cell>
          <cell r="V3994">
            <v>0</v>
          </cell>
          <cell r="W3994">
            <v>48.51</v>
          </cell>
          <cell r="X3994">
            <v>0</v>
          </cell>
          <cell r="Y3994">
            <v>0</v>
          </cell>
          <cell r="Z3994">
            <v>0</v>
          </cell>
          <cell r="AA3994">
            <v>0</v>
          </cell>
          <cell r="AB3994">
            <v>0</v>
          </cell>
          <cell r="AC3994">
            <v>2582.58</v>
          </cell>
        </row>
        <row r="3995">
          <cell r="B3995" t="str">
            <v>淮安经济技术开发区华辉五金机电经营部</v>
          </cell>
          <cell r="C3995">
            <v>3321.32</v>
          </cell>
          <cell r="D3995">
            <v>3321.32</v>
          </cell>
          <cell r="E3995">
            <v>3321.32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  <cell r="K3995">
            <v>0</v>
          </cell>
          <cell r="L3995">
            <v>0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  <cell r="U3995">
            <v>0</v>
          </cell>
          <cell r="V3995">
            <v>0</v>
          </cell>
          <cell r="W3995">
            <v>0</v>
          </cell>
          <cell r="X3995">
            <v>0</v>
          </cell>
          <cell r="Y3995">
            <v>0</v>
          </cell>
          <cell r="Z3995">
            <v>0</v>
          </cell>
          <cell r="AA3995">
            <v>0</v>
          </cell>
          <cell r="AB3995">
            <v>0</v>
          </cell>
          <cell r="AC3995">
            <v>311.54</v>
          </cell>
        </row>
        <row r="3996">
          <cell r="B3996" t="str">
            <v>淮安经济开发区颐生堂药房</v>
          </cell>
          <cell r="C3996">
            <v>3320.31</v>
          </cell>
          <cell r="D3996">
            <v>2153.1</v>
          </cell>
          <cell r="E3996">
            <v>2153.1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1167.21</v>
          </cell>
          <cell r="K3996">
            <v>0</v>
          </cell>
          <cell r="L3996">
            <v>401.83</v>
          </cell>
          <cell r="M3996">
            <v>478.36</v>
          </cell>
          <cell r="N3996">
            <v>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  <cell r="U3996">
            <v>172.21</v>
          </cell>
          <cell r="V3996">
            <v>0</v>
          </cell>
          <cell r="W3996">
            <v>114.81</v>
          </cell>
          <cell r="X3996">
            <v>0</v>
          </cell>
          <cell r="Y3996">
            <v>0</v>
          </cell>
          <cell r="Z3996">
            <v>0</v>
          </cell>
          <cell r="AA3996">
            <v>0</v>
          </cell>
          <cell r="AB3996">
            <v>0</v>
          </cell>
          <cell r="AC3996">
            <v>917.6</v>
          </cell>
        </row>
        <row r="3997">
          <cell r="B3997" t="str">
            <v>淮安市鑫圣机电设备有限公司</v>
          </cell>
          <cell r="C3997">
            <v>3307.62</v>
          </cell>
          <cell r="D3997">
            <v>3006.92</v>
          </cell>
          <cell r="E3997">
            <v>3006.92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300.7</v>
          </cell>
          <cell r="K3997">
            <v>0</v>
          </cell>
          <cell r="L3997">
            <v>210.49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  <cell r="U3997">
            <v>90.21</v>
          </cell>
          <cell r="V3997">
            <v>0</v>
          </cell>
          <cell r="W3997">
            <v>0</v>
          </cell>
          <cell r="X3997">
            <v>0</v>
          </cell>
          <cell r="Y3997">
            <v>0</v>
          </cell>
          <cell r="Z3997">
            <v>0</v>
          </cell>
          <cell r="AA3997">
            <v>0</v>
          </cell>
          <cell r="AB3997">
            <v>0</v>
          </cell>
          <cell r="AC3997">
            <v>527.12</v>
          </cell>
        </row>
        <row r="3998">
          <cell r="B3998" t="str">
            <v>淮安市常兴建筑劳务有限公司</v>
          </cell>
          <cell r="C3998">
            <v>3306.49</v>
          </cell>
          <cell r="D3998">
            <v>3306.49</v>
          </cell>
          <cell r="E3998">
            <v>0</v>
          </cell>
          <cell r="F3998">
            <v>3306.49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  <cell r="K3998">
            <v>0</v>
          </cell>
          <cell r="L3998">
            <v>0</v>
          </cell>
          <cell r="M3998">
            <v>0</v>
          </cell>
          <cell r="N3998">
            <v>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  <cell r="U3998">
            <v>0</v>
          </cell>
          <cell r="V3998">
            <v>0</v>
          </cell>
          <cell r="W3998">
            <v>0</v>
          </cell>
          <cell r="X3998">
            <v>0</v>
          </cell>
          <cell r="Y3998">
            <v>0</v>
          </cell>
          <cell r="Z3998">
            <v>0</v>
          </cell>
          <cell r="AA3998">
            <v>0</v>
          </cell>
          <cell r="AB3998">
            <v>0</v>
          </cell>
          <cell r="AC3998">
            <v>892.75</v>
          </cell>
        </row>
        <row r="3999">
          <cell r="B3999" t="str">
            <v>江苏金鹿罐头食品有限公司</v>
          </cell>
          <cell r="C3999">
            <v>3301.04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3301.04</v>
          </cell>
          <cell r="K3999">
            <v>0</v>
          </cell>
          <cell r="L3999">
            <v>0</v>
          </cell>
          <cell r="M3999">
            <v>2250</v>
          </cell>
          <cell r="N3999">
            <v>0</v>
          </cell>
          <cell r="O3999">
            <v>0</v>
          </cell>
          <cell r="P3999">
            <v>0</v>
          </cell>
          <cell r="Q3999">
            <v>1051.04</v>
          </cell>
          <cell r="R3999">
            <v>0</v>
          </cell>
          <cell r="S3999">
            <v>0</v>
          </cell>
          <cell r="T3999">
            <v>0</v>
          </cell>
          <cell r="U3999">
            <v>0</v>
          </cell>
          <cell r="V3999">
            <v>0</v>
          </cell>
          <cell r="W3999">
            <v>0</v>
          </cell>
          <cell r="X3999">
            <v>0</v>
          </cell>
          <cell r="Y3999">
            <v>0</v>
          </cell>
          <cell r="Z3999">
            <v>0</v>
          </cell>
          <cell r="AA3999">
            <v>0</v>
          </cell>
          <cell r="AB3999">
            <v>0</v>
          </cell>
          <cell r="AC3999">
            <v>1707.16</v>
          </cell>
        </row>
        <row r="4000">
          <cell r="B4000" t="str">
            <v>江苏顺天工程项目管理咨询有限公司淮安新区分公司</v>
          </cell>
          <cell r="C4000">
            <v>3299.88</v>
          </cell>
          <cell r="D4000">
            <v>2972.62</v>
          </cell>
          <cell r="E4000">
            <v>2972.62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327.26</v>
          </cell>
          <cell r="K4000">
            <v>0</v>
          </cell>
          <cell r="L4000">
            <v>208.08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  <cell r="Q4000">
            <v>30</v>
          </cell>
          <cell r="R4000">
            <v>0</v>
          </cell>
          <cell r="S4000">
            <v>0</v>
          </cell>
          <cell r="T4000">
            <v>0</v>
          </cell>
          <cell r="U4000">
            <v>89.18</v>
          </cell>
          <cell r="V4000">
            <v>0</v>
          </cell>
          <cell r="W4000">
            <v>0</v>
          </cell>
          <cell r="X4000">
            <v>0</v>
          </cell>
          <cell r="Y4000">
            <v>0</v>
          </cell>
          <cell r="Z4000">
            <v>0</v>
          </cell>
          <cell r="AA4000">
            <v>0</v>
          </cell>
          <cell r="AB4000">
            <v>0</v>
          </cell>
          <cell r="AC4000">
            <v>547.35</v>
          </cell>
        </row>
        <row r="4001">
          <cell r="B4001" t="str">
            <v>淮安可人建筑装饰工程有限公司</v>
          </cell>
          <cell r="C4001">
            <v>3292.8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>
            <v>0</v>
          </cell>
          <cell r="I4001">
            <v>0</v>
          </cell>
          <cell r="J4001">
            <v>3292.8</v>
          </cell>
          <cell r="K4001">
            <v>2940</v>
          </cell>
          <cell r="L4001">
            <v>205.8</v>
          </cell>
          <cell r="M4001">
            <v>0</v>
          </cell>
          <cell r="N4001">
            <v>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  <cell r="U4001">
            <v>88.2</v>
          </cell>
          <cell r="V4001">
            <v>0</v>
          </cell>
          <cell r="W4001">
            <v>58.8</v>
          </cell>
          <cell r="X4001">
            <v>0</v>
          </cell>
          <cell r="Y4001">
            <v>0</v>
          </cell>
          <cell r="Z4001">
            <v>0</v>
          </cell>
          <cell r="AA4001">
            <v>0</v>
          </cell>
          <cell r="AB4001">
            <v>0</v>
          </cell>
          <cell r="AC4001">
            <v>2853.27</v>
          </cell>
        </row>
        <row r="4002">
          <cell r="B4002" t="str">
            <v>江苏省淮安经济开发区南马厂中学</v>
          </cell>
          <cell r="C4002">
            <v>3290.2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>
            <v>0</v>
          </cell>
          <cell r="I4002">
            <v>0</v>
          </cell>
          <cell r="J4002">
            <v>3290.2</v>
          </cell>
          <cell r="K4002">
            <v>0</v>
          </cell>
          <cell r="L4002">
            <v>0</v>
          </cell>
          <cell r="M4002">
            <v>3290.2</v>
          </cell>
          <cell r="N4002">
            <v>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  <cell r="U4002">
            <v>0</v>
          </cell>
          <cell r="V4002">
            <v>0</v>
          </cell>
          <cell r="W4002">
            <v>0</v>
          </cell>
          <cell r="X4002">
            <v>0</v>
          </cell>
          <cell r="Y4002">
            <v>0</v>
          </cell>
          <cell r="Z4002">
            <v>0</v>
          </cell>
          <cell r="AA4002">
            <v>0</v>
          </cell>
          <cell r="AB4002">
            <v>0</v>
          </cell>
          <cell r="AC4002">
            <v>1151.57</v>
          </cell>
        </row>
        <row r="4003">
          <cell r="B4003" t="str">
            <v>淮安经济技术开发区浩德汽车修理维护中心</v>
          </cell>
          <cell r="C4003">
            <v>3285.56</v>
          </cell>
          <cell r="D4003">
            <v>3285.56</v>
          </cell>
          <cell r="E4003">
            <v>3285.56</v>
          </cell>
          <cell r="F4003">
            <v>0</v>
          </cell>
          <cell r="G4003">
            <v>0</v>
          </cell>
          <cell r="H4003">
            <v>0</v>
          </cell>
          <cell r="I4003">
            <v>0</v>
          </cell>
          <cell r="J4003">
            <v>0</v>
          </cell>
          <cell r="K4003">
            <v>0</v>
          </cell>
          <cell r="L4003">
            <v>0</v>
          </cell>
          <cell r="M4003">
            <v>0</v>
          </cell>
          <cell r="N4003">
            <v>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  <cell r="U4003">
            <v>0</v>
          </cell>
          <cell r="V4003">
            <v>0</v>
          </cell>
          <cell r="W4003">
            <v>0</v>
          </cell>
          <cell r="X4003">
            <v>0</v>
          </cell>
          <cell r="Y4003">
            <v>0</v>
          </cell>
          <cell r="Z4003">
            <v>0</v>
          </cell>
          <cell r="AA4003">
            <v>0</v>
          </cell>
          <cell r="AB4003">
            <v>0</v>
          </cell>
          <cell r="AC4003">
            <v>308.19</v>
          </cell>
        </row>
        <row r="4004">
          <cell r="B4004" t="str">
            <v>青岛中奥体育专用地板有限公司</v>
          </cell>
          <cell r="C4004">
            <v>3281.59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3281.59</v>
          </cell>
          <cell r="K4004">
            <v>2242.56</v>
          </cell>
          <cell r="L4004">
            <v>156.98</v>
          </cell>
          <cell r="M4004">
            <v>598.02</v>
          </cell>
          <cell r="N4004">
            <v>149.5</v>
          </cell>
          <cell r="O4004">
            <v>0</v>
          </cell>
          <cell r="P4004">
            <v>0</v>
          </cell>
          <cell r="Q4004">
            <v>22.4</v>
          </cell>
          <cell r="R4004">
            <v>0</v>
          </cell>
          <cell r="S4004">
            <v>0</v>
          </cell>
          <cell r="T4004">
            <v>0</v>
          </cell>
          <cell r="U4004">
            <v>67.28</v>
          </cell>
          <cell r="V4004">
            <v>0</v>
          </cell>
          <cell r="W4004">
            <v>44.85</v>
          </cell>
          <cell r="X4004">
            <v>0</v>
          </cell>
          <cell r="Y4004">
            <v>0</v>
          </cell>
          <cell r="Z4004">
            <v>0</v>
          </cell>
          <cell r="AA4004">
            <v>0</v>
          </cell>
          <cell r="AB4004">
            <v>0</v>
          </cell>
          <cell r="AC4004">
            <v>2445.68</v>
          </cell>
        </row>
        <row r="4005">
          <cell r="B4005" t="str">
            <v>淮安经济开发区泰康山阳大药房</v>
          </cell>
          <cell r="C4005">
            <v>3273.82</v>
          </cell>
          <cell r="D4005">
            <v>3273.82</v>
          </cell>
          <cell r="E4005">
            <v>3273.82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  <cell r="K4005">
            <v>0</v>
          </cell>
          <cell r="L4005">
            <v>0</v>
          </cell>
          <cell r="M4005">
            <v>0</v>
          </cell>
          <cell r="N4005">
            <v>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  <cell r="U4005">
            <v>0</v>
          </cell>
          <cell r="V4005">
            <v>0</v>
          </cell>
          <cell r="W4005">
            <v>0</v>
          </cell>
          <cell r="X4005">
            <v>0</v>
          </cell>
          <cell r="Y4005">
            <v>0</v>
          </cell>
          <cell r="Z4005">
            <v>0</v>
          </cell>
          <cell r="AA4005">
            <v>0</v>
          </cell>
          <cell r="AB4005">
            <v>0</v>
          </cell>
          <cell r="AC4005">
            <v>307.08</v>
          </cell>
        </row>
        <row r="4006">
          <cell r="B4006" t="str">
            <v>淮安汉云信息技术有限公司</v>
          </cell>
          <cell r="C4006">
            <v>3262.13</v>
          </cell>
          <cell r="D4006">
            <v>2912.62</v>
          </cell>
          <cell r="E4006">
            <v>2912.62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349.51</v>
          </cell>
          <cell r="K4006">
            <v>0</v>
          </cell>
          <cell r="L4006">
            <v>203.88</v>
          </cell>
          <cell r="M4006">
            <v>0</v>
          </cell>
          <cell r="N4006">
            <v>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  <cell r="U4006">
            <v>87.38</v>
          </cell>
          <cell r="V4006">
            <v>0</v>
          </cell>
          <cell r="W4006">
            <v>58.25</v>
          </cell>
          <cell r="X4006">
            <v>0</v>
          </cell>
          <cell r="Y4006">
            <v>0</v>
          </cell>
          <cell r="Z4006">
            <v>0</v>
          </cell>
          <cell r="AA4006">
            <v>0</v>
          </cell>
          <cell r="AB4006">
            <v>0</v>
          </cell>
          <cell r="AC4006">
            <v>551.36</v>
          </cell>
        </row>
        <row r="4007">
          <cell r="B4007" t="str">
            <v>淮安经济技术开发区宜居电器商行</v>
          </cell>
          <cell r="C4007">
            <v>3260.83</v>
          </cell>
          <cell r="D4007">
            <v>3260.83</v>
          </cell>
          <cell r="E4007">
            <v>3260.83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  <cell r="K4007">
            <v>0</v>
          </cell>
          <cell r="L4007">
            <v>0</v>
          </cell>
          <cell r="M4007">
            <v>0</v>
          </cell>
          <cell r="N4007">
            <v>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  <cell r="U4007">
            <v>0</v>
          </cell>
          <cell r="V4007">
            <v>0</v>
          </cell>
          <cell r="W4007">
            <v>0</v>
          </cell>
          <cell r="X4007">
            <v>0</v>
          </cell>
          <cell r="Y4007">
            <v>0</v>
          </cell>
          <cell r="Z4007">
            <v>0</v>
          </cell>
          <cell r="AA4007">
            <v>0</v>
          </cell>
          <cell r="AB4007">
            <v>0</v>
          </cell>
          <cell r="AC4007">
            <v>305.87</v>
          </cell>
        </row>
        <row r="4008">
          <cell r="B4008" t="str">
            <v>宁波江东新金源建筑装饰有限公司</v>
          </cell>
          <cell r="C4008">
            <v>3248.44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3248.44</v>
          </cell>
          <cell r="K4008">
            <v>2225.4</v>
          </cell>
          <cell r="L4008">
            <v>155.77</v>
          </cell>
          <cell r="M4008">
            <v>593.44</v>
          </cell>
          <cell r="N4008">
            <v>148.36</v>
          </cell>
          <cell r="O4008">
            <v>0</v>
          </cell>
          <cell r="P4008">
            <v>0</v>
          </cell>
          <cell r="Q4008">
            <v>14.2</v>
          </cell>
          <cell r="R4008">
            <v>0</v>
          </cell>
          <cell r="S4008">
            <v>0</v>
          </cell>
          <cell r="T4008">
            <v>0</v>
          </cell>
          <cell r="U4008">
            <v>66.77</v>
          </cell>
          <cell r="V4008">
            <v>0</v>
          </cell>
          <cell r="W4008">
            <v>44.5</v>
          </cell>
          <cell r="X4008">
            <v>0</v>
          </cell>
          <cell r="Y4008">
            <v>0</v>
          </cell>
          <cell r="Z4008">
            <v>0</v>
          </cell>
          <cell r="AA4008">
            <v>0</v>
          </cell>
          <cell r="AB4008">
            <v>0</v>
          </cell>
          <cell r="AC4008">
            <v>2419.93</v>
          </cell>
        </row>
        <row r="4009">
          <cell r="B4009" t="str">
            <v>淮安市九和商贸有限公司</v>
          </cell>
          <cell r="C4009">
            <v>3239.57</v>
          </cell>
          <cell r="D4009">
            <v>2879.08</v>
          </cell>
          <cell r="E4009">
            <v>2879.08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360.49</v>
          </cell>
          <cell r="K4009">
            <v>0</v>
          </cell>
          <cell r="L4009">
            <v>201.54</v>
          </cell>
          <cell r="M4009">
            <v>0</v>
          </cell>
          <cell r="N4009">
            <v>0</v>
          </cell>
          <cell r="O4009">
            <v>0</v>
          </cell>
          <cell r="P4009">
            <v>0</v>
          </cell>
          <cell r="Q4009">
            <v>15</v>
          </cell>
          <cell r="R4009">
            <v>0</v>
          </cell>
          <cell r="S4009">
            <v>0</v>
          </cell>
          <cell r="T4009">
            <v>0</v>
          </cell>
          <cell r="U4009">
            <v>86.37</v>
          </cell>
          <cell r="V4009">
            <v>0</v>
          </cell>
          <cell r="W4009">
            <v>57.58</v>
          </cell>
          <cell r="X4009">
            <v>0</v>
          </cell>
          <cell r="Y4009">
            <v>0</v>
          </cell>
          <cell r="Z4009">
            <v>0</v>
          </cell>
          <cell r="AA4009">
            <v>0</v>
          </cell>
          <cell r="AB4009">
            <v>0</v>
          </cell>
          <cell r="AC4009">
            <v>558.14</v>
          </cell>
        </row>
        <row r="4010">
          <cell r="B4010" t="str">
            <v>淮安经济技术开发区熙翔服饰营销中心</v>
          </cell>
          <cell r="C4010">
            <v>3239.18</v>
          </cell>
          <cell r="D4010">
            <v>3239.18</v>
          </cell>
          <cell r="E4010">
            <v>3239.18</v>
          </cell>
          <cell r="F4010">
            <v>0</v>
          </cell>
          <cell r="G4010">
            <v>0</v>
          </cell>
          <cell r="H4010">
            <v>0</v>
          </cell>
          <cell r="I4010">
            <v>0</v>
          </cell>
          <cell r="J4010">
            <v>0</v>
          </cell>
          <cell r="K4010">
            <v>0</v>
          </cell>
          <cell r="L4010">
            <v>0</v>
          </cell>
          <cell r="M4010">
            <v>0</v>
          </cell>
          <cell r="N4010">
            <v>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  <cell r="U4010">
            <v>0</v>
          </cell>
          <cell r="V4010">
            <v>0</v>
          </cell>
          <cell r="W4010">
            <v>0</v>
          </cell>
          <cell r="X4010">
            <v>0</v>
          </cell>
          <cell r="Y4010">
            <v>0</v>
          </cell>
          <cell r="Z4010">
            <v>0</v>
          </cell>
          <cell r="AA4010">
            <v>0</v>
          </cell>
          <cell r="AB4010">
            <v>0</v>
          </cell>
          <cell r="AC4010">
            <v>303.84</v>
          </cell>
        </row>
        <row r="4011">
          <cell r="B4011" t="str">
            <v>淮安宏福机械有限公司</v>
          </cell>
          <cell r="C4011">
            <v>3233.39</v>
          </cell>
          <cell r="D4011">
            <v>2895.81</v>
          </cell>
          <cell r="E4011">
            <v>2895.81</v>
          </cell>
          <cell r="F4011">
            <v>0</v>
          </cell>
          <cell r="G4011">
            <v>0</v>
          </cell>
          <cell r="H4011">
            <v>0</v>
          </cell>
          <cell r="I4011">
            <v>0</v>
          </cell>
          <cell r="J4011">
            <v>337.58</v>
          </cell>
          <cell r="K4011">
            <v>0</v>
          </cell>
          <cell r="L4011">
            <v>202.71</v>
          </cell>
          <cell r="M4011">
            <v>0</v>
          </cell>
          <cell r="N4011">
            <v>0</v>
          </cell>
          <cell r="O4011">
            <v>0</v>
          </cell>
          <cell r="P4011">
            <v>0</v>
          </cell>
          <cell r="Q4011">
            <v>48</v>
          </cell>
          <cell r="R4011">
            <v>0</v>
          </cell>
          <cell r="S4011">
            <v>0</v>
          </cell>
          <cell r="T4011">
            <v>0</v>
          </cell>
          <cell r="U4011">
            <v>86.87</v>
          </cell>
          <cell r="V4011">
            <v>0</v>
          </cell>
          <cell r="W4011">
            <v>0</v>
          </cell>
          <cell r="X4011">
            <v>0</v>
          </cell>
          <cell r="Y4011">
            <v>0</v>
          </cell>
          <cell r="Z4011">
            <v>0</v>
          </cell>
          <cell r="AA4011">
            <v>0</v>
          </cell>
          <cell r="AB4011">
            <v>0</v>
          </cell>
          <cell r="AC4011">
            <v>549.64</v>
          </cell>
        </row>
        <row r="4012">
          <cell r="B4012" t="str">
            <v>淮安诚意达贸易有限公司</v>
          </cell>
          <cell r="C4012">
            <v>3232.75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>
            <v>0</v>
          </cell>
          <cell r="I4012">
            <v>0</v>
          </cell>
          <cell r="J4012">
            <v>3232.75</v>
          </cell>
          <cell r="K4012">
            <v>0</v>
          </cell>
          <cell r="L4012">
            <v>0</v>
          </cell>
          <cell r="M4012">
            <v>0</v>
          </cell>
          <cell r="N4012">
            <v>0</v>
          </cell>
          <cell r="O4012">
            <v>0</v>
          </cell>
          <cell r="P4012">
            <v>0</v>
          </cell>
          <cell r="Q4012">
            <v>3232.75</v>
          </cell>
          <cell r="R4012">
            <v>0</v>
          </cell>
          <cell r="S4012">
            <v>0</v>
          </cell>
          <cell r="T4012">
            <v>0</v>
          </cell>
          <cell r="U4012">
            <v>0</v>
          </cell>
          <cell r="V4012">
            <v>0</v>
          </cell>
          <cell r="W4012">
            <v>0</v>
          </cell>
          <cell r="X4012">
            <v>0</v>
          </cell>
          <cell r="Y4012">
            <v>0</v>
          </cell>
          <cell r="Z4012">
            <v>0</v>
          </cell>
          <cell r="AA4012">
            <v>0</v>
          </cell>
          <cell r="AB4012">
            <v>0</v>
          </cell>
          <cell r="AC4012">
            <v>2828.66</v>
          </cell>
        </row>
        <row r="4013">
          <cell r="B4013" t="str">
            <v>清河区永洋不锈钢装璜服务部</v>
          </cell>
          <cell r="C4013">
            <v>3211.52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>
            <v>0</v>
          </cell>
          <cell r="I4013">
            <v>0</v>
          </cell>
          <cell r="J4013">
            <v>3211.52</v>
          </cell>
          <cell r="K4013">
            <v>2316</v>
          </cell>
          <cell r="L4013">
            <v>162.12</v>
          </cell>
          <cell r="M4013">
            <v>617.6</v>
          </cell>
          <cell r="N4013">
            <v>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  <cell r="U4013">
            <v>69.48</v>
          </cell>
          <cell r="V4013">
            <v>0</v>
          </cell>
          <cell r="W4013">
            <v>46.32</v>
          </cell>
          <cell r="X4013">
            <v>0</v>
          </cell>
          <cell r="Y4013">
            <v>0</v>
          </cell>
          <cell r="Z4013">
            <v>0</v>
          </cell>
          <cell r="AA4013">
            <v>0</v>
          </cell>
          <cell r="AB4013">
            <v>0</v>
          </cell>
          <cell r="AC4013">
            <v>2463.84</v>
          </cell>
        </row>
        <row r="4014">
          <cell r="B4014" t="str">
            <v>江苏君润供热工程有限公司</v>
          </cell>
          <cell r="C4014">
            <v>3210.32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3210.32</v>
          </cell>
          <cell r="K4014">
            <v>0</v>
          </cell>
          <cell r="L4014">
            <v>0</v>
          </cell>
          <cell r="M4014">
            <v>0</v>
          </cell>
          <cell r="N4014">
            <v>0</v>
          </cell>
          <cell r="O4014">
            <v>0</v>
          </cell>
          <cell r="P4014">
            <v>0</v>
          </cell>
          <cell r="Q4014">
            <v>3210.32</v>
          </cell>
          <cell r="R4014">
            <v>0</v>
          </cell>
          <cell r="S4014">
            <v>0</v>
          </cell>
          <cell r="T4014">
            <v>0</v>
          </cell>
          <cell r="U4014">
            <v>0</v>
          </cell>
          <cell r="V4014">
            <v>0</v>
          </cell>
          <cell r="W4014">
            <v>0</v>
          </cell>
          <cell r="X4014">
            <v>0</v>
          </cell>
          <cell r="Y4014">
            <v>0</v>
          </cell>
          <cell r="Z4014">
            <v>0</v>
          </cell>
          <cell r="AA4014">
            <v>0</v>
          </cell>
          <cell r="AB4014">
            <v>0</v>
          </cell>
          <cell r="AC4014">
            <v>2809.03</v>
          </cell>
        </row>
        <row r="4015">
          <cell r="B4015" t="str">
            <v>淮安飞马化工有限公司</v>
          </cell>
          <cell r="C4015">
            <v>3204.94</v>
          </cell>
          <cell r="D4015">
            <v>2222.37</v>
          </cell>
          <cell r="E4015">
            <v>2222.37</v>
          </cell>
          <cell r="F4015">
            <v>0</v>
          </cell>
          <cell r="G4015">
            <v>0</v>
          </cell>
          <cell r="H4015">
            <v>0</v>
          </cell>
          <cell r="I4015">
            <v>0</v>
          </cell>
          <cell r="J4015">
            <v>982.57</v>
          </cell>
          <cell r="K4015">
            <v>0</v>
          </cell>
          <cell r="L4015">
            <v>304.79</v>
          </cell>
          <cell r="M4015">
            <v>0</v>
          </cell>
          <cell r="N4015">
            <v>0</v>
          </cell>
          <cell r="O4015">
            <v>0</v>
          </cell>
          <cell r="P4015">
            <v>0</v>
          </cell>
          <cell r="Q4015">
            <v>547.16</v>
          </cell>
          <cell r="R4015">
            <v>0</v>
          </cell>
          <cell r="S4015">
            <v>0</v>
          </cell>
          <cell r="T4015">
            <v>0</v>
          </cell>
          <cell r="U4015">
            <v>130.62</v>
          </cell>
          <cell r="V4015">
            <v>0</v>
          </cell>
          <cell r="W4015">
            <v>0</v>
          </cell>
          <cell r="X4015">
            <v>0</v>
          </cell>
          <cell r="Y4015">
            <v>0</v>
          </cell>
          <cell r="Z4015">
            <v>0</v>
          </cell>
          <cell r="AA4015">
            <v>0</v>
          </cell>
          <cell r="AB4015">
            <v>0</v>
          </cell>
          <cell r="AC4015">
            <v>1042.08</v>
          </cell>
        </row>
        <row r="4016">
          <cell r="B4016" t="str">
            <v>苏州伍爱斯环保科技有限公司</v>
          </cell>
          <cell r="C4016">
            <v>3202.65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>
            <v>0</v>
          </cell>
          <cell r="I4016">
            <v>0</v>
          </cell>
          <cell r="J4016">
            <v>3202.65</v>
          </cell>
          <cell r="K4016">
            <v>2535.04</v>
          </cell>
          <cell r="L4016">
            <v>177.45</v>
          </cell>
          <cell r="M4016">
            <v>338.01</v>
          </cell>
          <cell r="N4016">
            <v>0</v>
          </cell>
          <cell r="O4016">
            <v>0</v>
          </cell>
          <cell r="P4016">
            <v>0</v>
          </cell>
          <cell r="Q4016">
            <v>25.4</v>
          </cell>
          <cell r="R4016">
            <v>0</v>
          </cell>
          <cell r="S4016">
            <v>0</v>
          </cell>
          <cell r="T4016">
            <v>0</v>
          </cell>
          <cell r="U4016">
            <v>76.05</v>
          </cell>
          <cell r="V4016">
            <v>0</v>
          </cell>
          <cell r="W4016">
            <v>50.7</v>
          </cell>
          <cell r="X4016">
            <v>0</v>
          </cell>
          <cell r="Y4016">
            <v>0</v>
          </cell>
          <cell r="Z4016">
            <v>0</v>
          </cell>
          <cell r="AA4016">
            <v>0</v>
          </cell>
          <cell r="AB4016">
            <v>0</v>
          </cell>
          <cell r="AC4016">
            <v>2600.78</v>
          </cell>
        </row>
        <row r="4017">
          <cell r="B4017" t="str">
            <v>淮安经济技术开发区宇成水暖批发部</v>
          </cell>
          <cell r="C4017">
            <v>3192.5</v>
          </cell>
          <cell r="D4017">
            <v>3192.5</v>
          </cell>
          <cell r="E4017">
            <v>3192.5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  <cell r="K4017">
            <v>0</v>
          </cell>
          <cell r="L4017">
            <v>0</v>
          </cell>
          <cell r="M4017">
            <v>0</v>
          </cell>
          <cell r="N4017">
            <v>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  <cell r="U4017">
            <v>0</v>
          </cell>
          <cell r="V4017">
            <v>0</v>
          </cell>
          <cell r="W4017">
            <v>0</v>
          </cell>
          <cell r="X4017">
            <v>0</v>
          </cell>
          <cell r="Y4017">
            <v>0</v>
          </cell>
          <cell r="Z4017">
            <v>0</v>
          </cell>
          <cell r="AA4017">
            <v>0</v>
          </cell>
          <cell r="AB4017">
            <v>0</v>
          </cell>
          <cell r="AC4017">
            <v>299.46</v>
          </cell>
        </row>
        <row r="4018">
          <cell r="B4018" t="str">
            <v>淮安巨人通信工程有限公司</v>
          </cell>
          <cell r="C4018">
            <v>3189.92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3189.92</v>
          </cell>
          <cell r="K4018">
            <v>2604.46</v>
          </cell>
          <cell r="L4018">
            <v>182.31</v>
          </cell>
          <cell r="M4018">
            <v>0</v>
          </cell>
          <cell r="N4018">
            <v>82.93</v>
          </cell>
          <cell r="O4018">
            <v>0</v>
          </cell>
          <cell r="P4018">
            <v>0</v>
          </cell>
          <cell r="Q4018">
            <v>190</v>
          </cell>
          <cell r="R4018">
            <v>0</v>
          </cell>
          <cell r="S4018">
            <v>0</v>
          </cell>
          <cell r="T4018">
            <v>0</v>
          </cell>
          <cell r="U4018">
            <v>78.13</v>
          </cell>
          <cell r="V4018">
            <v>0</v>
          </cell>
          <cell r="W4018">
            <v>52.09</v>
          </cell>
          <cell r="X4018">
            <v>0</v>
          </cell>
          <cell r="Y4018">
            <v>0</v>
          </cell>
          <cell r="Z4018">
            <v>0</v>
          </cell>
          <cell r="AA4018">
            <v>0</v>
          </cell>
          <cell r="AB4018">
            <v>0</v>
          </cell>
          <cell r="AC4018">
            <v>2716.27</v>
          </cell>
        </row>
        <row r="4019">
          <cell r="B4019" t="str">
            <v>江苏和顺机械设备有限公司</v>
          </cell>
          <cell r="C4019">
            <v>3186.84</v>
          </cell>
          <cell r="D4019">
            <v>3083.89</v>
          </cell>
          <cell r="E4019">
            <v>52.14</v>
          </cell>
          <cell r="F4019">
            <v>3031.75</v>
          </cell>
          <cell r="G4019">
            <v>0</v>
          </cell>
          <cell r="H4019">
            <v>0</v>
          </cell>
          <cell r="I4019">
            <v>0</v>
          </cell>
          <cell r="J4019">
            <v>102.95</v>
          </cell>
          <cell r="K4019">
            <v>0</v>
          </cell>
          <cell r="L4019">
            <v>3.65</v>
          </cell>
          <cell r="M4019">
            <v>0</v>
          </cell>
          <cell r="N4019">
            <v>0</v>
          </cell>
          <cell r="O4019">
            <v>0</v>
          </cell>
          <cell r="P4019">
            <v>0</v>
          </cell>
          <cell r="Q4019">
            <v>96.7</v>
          </cell>
          <cell r="R4019">
            <v>0</v>
          </cell>
          <cell r="S4019">
            <v>0</v>
          </cell>
          <cell r="T4019">
            <v>0</v>
          </cell>
          <cell r="U4019">
            <v>1.56</v>
          </cell>
          <cell r="V4019">
            <v>0</v>
          </cell>
          <cell r="W4019">
            <v>1.04</v>
          </cell>
          <cell r="X4019">
            <v>0</v>
          </cell>
          <cell r="Y4019">
            <v>0</v>
          </cell>
          <cell r="Z4019">
            <v>0</v>
          </cell>
          <cell r="AA4019">
            <v>0</v>
          </cell>
          <cell r="AB4019">
            <v>0</v>
          </cell>
          <cell r="AC4019">
            <v>913.05</v>
          </cell>
        </row>
        <row r="4020">
          <cell r="B4020" t="str">
            <v>淮安市锦绣国际装饰城盼盼木门</v>
          </cell>
          <cell r="C4020">
            <v>3182.3</v>
          </cell>
          <cell r="D4020">
            <v>3085.3</v>
          </cell>
          <cell r="E4020">
            <v>3085.3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97</v>
          </cell>
          <cell r="K4020">
            <v>0</v>
          </cell>
          <cell r="L4020">
            <v>0</v>
          </cell>
          <cell r="M4020">
            <v>0</v>
          </cell>
          <cell r="N4020">
            <v>0</v>
          </cell>
          <cell r="O4020">
            <v>0</v>
          </cell>
          <cell r="P4020">
            <v>0</v>
          </cell>
          <cell r="Q4020">
            <v>97</v>
          </cell>
          <cell r="R4020">
            <v>0</v>
          </cell>
          <cell r="S4020">
            <v>0</v>
          </cell>
          <cell r="T4020">
            <v>0</v>
          </cell>
          <cell r="U4020">
            <v>0</v>
          </cell>
          <cell r="V4020">
            <v>0</v>
          </cell>
          <cell r="W4020">
            <v>0</v>
          </cell>
          <cell r="X4020">
            <v>0</v>
          </cell>
          <cell r="Y4020">
            <v>0</v>
          </cell>
          <cell r="Z4020">
            <v>0</v>
          </cell>
          <cell r="AA4020">
            <v>0</v>
          </cell>
          <cell r="AB4020">
            <v>0</v>
          </cell>
          <cell r="AC4020">
            <v>374.28</v>
          </cell>
        </row>
        <row r="4021">
          <cell r="B4021" t="str">
            <v>淮安易推科技有限公司</v>
          </cell>
          <cell r="C4021">
            <v>3182.28</v>
          </cell>
          <cell r="D4021">
            <v>2401.15</v>
          </cell>
          <cell r="E4021">
            <v>1811.32</v>
          </cell>
          <cell r="F4021">
            <v>589.83</v>
          </cell>
          <cell r="G4021">
            <v>0</v>
          </cell>
          <cell r="H4021">
            <v>0</v>
          </cell>
          <cell r="I4021">
            <v>0</v>
          </cell>
          <cell r="J4021">
            <v>781.13</v>
          </cell>
          <cell r="K4021">
            <v>0</v>
          </cell>
          <cell r="L4021">
            <v>126.79</v>
          </cell>
          <cell r="M4021">
            <v>0</v>
          </cell>
          <cell r="N4021">
            <v>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  <cell r="U4021">
            <v>54.34</v>
          </cell>
          <cell r="V4021">
            <v>0</v>
          </cell>
          <cell r="W4021">
            <v>0</v>
          </cell>
          <cell r="X4021">
            <v>0</v>
          </cell>
          <cell r="Y4021">
            <v>0</v>
          </cell>
          <cell r="Z4021">
            <v>0</v>
          </cell>
          <cell r="AA4021">
            <v>0</v>
          </cell>
          <cell r="AB4021">
            <v>0</v>
          </cell>
          <cell r="AC4021">
            <v>476.78</v>
          </cell>
        </row>
        <row r="4022">
          <cell r="B4022" t="str">
            <v>淮安市好邻居医药连锁有限公司好实惠店</v>
          </cell>
          <cell r="C4022">
            <v>3177.62</v>
          </cell>
          <cell r="D4022">
            <v>2795.56</v>
          </cell>
          <cell r="E4022">
            <v>2795.56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382.06</v>
          </cell>
          <cell r="K4022">
            <v>0</v>
          </cell>
          <cell r="L4022">
            <v>195.69</v>
          </cell>
          <cell r="M4022">
            <v>0</v>
          </cell>
          <cell r="N4022">
            <v>0</v>
          </cell>
          <cell r="O4022">
            <v>0</v>
          </cell>
          <cell r="P4022">
            <v>0</v>
          </cell>
          <cell r="Q4022">
            <v>102.5</v>
          </cell>
          <cell r="R4022">
            <v>0</v>
          </cell>
          <cell r="S4022">
            <v>0</v>
          </cell>
          <cell r="T4022">
            <v>0</v>
          </cell>
          <cell r="U4022">
            <v>83.87</v>
          </cell>
          <cell r="V4022">
            <v>0</v>
          </cell>
          <cell r="W4022">
            <v>0</v>
          </cell>
          <cell r="X4022">
            <v>0</v>
          </cell>
          <cell r="Y4022">
            <v>0</v>
          </cell>
          <cell r="Z4022">
            <v>0</v>
          </cell>
          <cell r="AA4022">
            <v>0</v>
          </cell>
          <cell r="AB4022">
            <v>0</v>
          </cell>
          <cell r="AC4022">
            <v>579.75</v>
          </cell>
        </row>
        <row r="4023">
          <cell r="B4023" t="str">
            <v>淮安经济开发区建中模型设计工作室</v>
          </cell>
          <cell r="C4023">
            <v>3176.3</v>
          </cell>
          <cell r="D4023">
            <v>3176.3</v>
          </cell>
          <cell r="E4023">
            <v>2676.3</v>
          </cell>
          <cell r="F4023">
            <v>0</v>
          </cell>
          <cell r="G4023">
            <v>0</v>
          </cell>
          <cell r="H4023">
            <v>0</v>
          </cell>
          <cell r="I4023">
            <v>500</v>
          </cell>
          <cell r="J4023">
            <v>0</v>
          </cell>
          <cell r="K4023">
            <v>0</v>
          </cell>
          <cell r="L4023">
            <v>0</v>
          </cell>
          <cell r="M4023">
            <v>0</v>
          </cell>
          <cell r="N4023">
            <v>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  <cell r="U4023">
            <v>0</v>
          </cell>
          <cell r="V4023">
            <v>0</v>
          </cell>
          <cell r="W4023">
            <v>0</v>
          </cell>
          <cell r="X4023">
            <v>0</v>
          </cell>
          <cell r="Y4023">
            <v>0</v>
          </cell>
          <cell r="Z4023">
            <v>0</v>
          </cell>
          <cell r="AA4023">
            <v>0</v>
          </cell>
          <cell r="AB4023">
            <v>0</v>
          </cell>
          <cell r="AC4023">
            <v>251.04</v>
          </cell>
        </row>
        <row r="4024">
          <cell r="B4024" t="str">
            <v>淮安美博医疗科技有限公司</v>
          </cell>
          <cell r="C4024">
            <v>3168.9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>
            <v>0</v>
          </cell>
          <cell r="I4024">
            <v>0</v>
          </cell>
          <cell r="J4024">
            <v>3168.9</v>
          </cell>
          <cell r="K4024">
            <v>0</v>
          </cell>
          <cell r="L4024">
            <v>0</v>
          </cell>
          <cell r="M4024">
            <v>0</v>
          </cell>
          <cell r="N4024">
            <v>0</v>
          </cell>
          <cell r="O4024">
            <v>0</v>
          </cell>
          <cell r="P4024">
            <v>0</v>
          </cell>
          <cell r="Q4024">
            <v>3168.9</v>
          </cell>
          <cell r="R4024">
            <v>0</v>
          </cell>
          <cell r="S4024">
            <v>0</v>
          </cell>
          <cell r="T4024">
            <v>0</v>
          </cell>
          <cell r="U4024">
            <v>0</v>
          </cell>
          <cell r="V4024">
            <v>0</v>
          </cell>
          <cell r="W4024">
            <v>0</v>
          </cell>
          <cell r="X4024">
            <v>0</v>
          </cell>
          <cell r="Y4024">
            <v>0</v>
          </cell>
          <cell r="Z4024">
            <v>0</v>
          </cell>
          <cell r="AA4024">
            <v>0</v>
          </cell>
          <cell r="AB4024">
            <v>0</v>
          </cell>
          <cell r="AC4024">
            <v>2772.79</v>
          </cell>
        </row>
        <row r="4025">
          <cell r="B4025" t="str">
            <v>江苏艺博防水防腐工程有限公司南京二分公司</v>
          </cell>
          <cell r="C4025">
            <v>3167.6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>
            <v>0</v>
          </cell>
          <cell r="I4025">
            <v>0</v>
          </cell>
          <cell r="J4025">
            <v>3167.6</v>
          </cell>
          <cell r="K4025">
            <v>2507.31</v>
          </cell>
          <cell r="L4025">
            <v>175.51</v>
          </cell>
          <cell r="M4025">
            <v>334.31</v>
          </cell>
          <cell r="N4025">
            <v>0</v>
          </cell>
          <cell r="O4025">
            <v>0</v>
          </cell>
          <cell r="P4025">
            <v>0</v>
          </cell>
          <cell r="Q4025">
            <v>25.1</v>
          </cell>
          <cell r="R4025">
            <v>0</v>
          </cell>
          <cell r="S4025">
            <v>0</v>
          </cell>
          <cell r="T4025">
            <v>0</v>
          </cell>
          <cell r="U4025">
            <v>75.22</v>
          </cell>
          <cell r="V4025">
            <v>0</v>
          </cell>
          <cell r="W4025">
            <v>50.15</v>
          </cell>
          <cell r="X4025">
            <v>0</v>
          </cell>
          <cell r="Y4025">
            <v>0</v>
          </cell>
          <cell r="Z4025">
            <v>0</v>
          </cell>
          <cell r="AA4025">
            <v>0</v>
          </cell>
          <cell r="AB4025">
            <v>0</v>
          </cell>
          <cell r="AC4025">
            <v>2572.32</v>
          </cell>
        </row>
        <row r="4026">
          <cell r="B4026" t="str">
            <v>淮安中建机械设备工程有限公司</v>
          </cell>
          <cell r="C4026">
            <v>3165.64</v>
          </cell>
          <cell r="D4026">
            <v>2909.47</v>
          </cell>
          <cell r="E4026">
            <v>1183.88</v>
          </cell>
          <cell r="F4026">
            <v>1725.59</v>
          </cell>
          <cell r="G4026">
            <v>0</v>
          </cell>
          <cell r="H4026">
            <v>0</v>
          </cell>
          <cell r="I4026">
            <v>0</v>
          </cell>
          <cell r="J4026">
            <v>256.17</v>
          </cell>
          <cell r="K4026">
            <v>0</v>
          </cell>
          <cell r="L4026">
            <v>108.77</v>
          </cell>
          <cell r="M4026">
            <v>0</v>
          </cell>
          <cell r="N4026">
            <v>0</v>
          </cell>
          <cell r="O4026">
            <v>0</v>
          </cell>
          <cell r="P4026">
            <v>0</v>
          </cell>
          <cell r="Q4026">
            <v>69.7</v>
          </cell>
          <cell r="R4026">
            <v>0</v>
          </cell>
          <cell r="S4026">
            <v>0</v>
          </cell>
          <cell r="T4026">
            <v>0</v>
          </cell>
          <cell r="U4026">
            <v>46.62</v>
          </cell>
          <cell r="V4026">
            <v>0</v>
          </cell>
          <cell r="W4026">
            <v>31.08</v>
          </cell>
          <cell r="X4026">
            <v>0</v>
          </cell>
          <cell r="Y4026">
            <v>0</v>
          </cell>
          <cell r="Z4026">
            <v>0</v>
          </cell>
          <cell r="AA4026">
            <v>0</v>
          </cell>
          <cell r="AB4026">
            <v>0</v>
          </cell>
          <cell r="AC4026">
            <v>786.34</v>
          </cell>
        </row>
        <row r="4027">
          <cell r="B4027" t="str">
            <v>淮安富恒电子科技有限公司</v>
          </cell>
          <cell r="C4027">
            <v>3150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>
            <v>0</v>
          </cell>
          <cell r="I4027">
            <v>0</v>
          </cell>
          <cell r="J4027">
            <v>3150</v>
          </cell>
          <cell r="K4027">
            <v>0</v>
          </cell>
          <cell r="L4027">
            <v>0</v>
          </cell>
          <cell r="M4027">
            <v>0</v>
          </cell>
          <cell r="N4027">
            <v>0</v>
          </cell>
          <cell r="O4027">
            <v>0</v>
          </cell>
          <cell r="P4027">
            <v>0</v>
          </cell>
          <cell r="Q4027">
            <v>3150</v>
          </cell>
          <cell r="R4027">
            <v>0</v>
          </cell>
          <cell r="S4027">
            <v>0</v>
          </cell>
          <cell r="T4027">
            <v>0</v>
          </cell>
          <cell r="U4027">
            <v>0</v>
          </cell>
          <cell r="V4027">
            <v>0</v>
          </cell>
          <cell r="W4027">
            <v>0</v>
          </cell>
          <cell r="X4027">
            <v>0</v>
          </cell>
          <cell r="Y4027">
            <v>0</v>
          </cell>
          <cell r="Z4027">
            <v>0</v>
          </cell>
          <cell r="AA4027">
            <v>0</v>
          </cell>
          <cell r="AB4027">
            <v>0</v>
          </cell>
          <cell r="AC4027">
            <v>2756.25</v>
          </cell>
        </row>
        <row r="4028">
          <cell r="B4028" t="str">
            <v>淮安经济技术开发区如心旅店</v>
          </cell>
          <cell r="C4028">
            <v>3150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>
            <v>0</v>
          </cell>
          <cell r="I4028">
            <v>0</v>
          </cell>
          <cell r="J4028">
            <v>3150</v>
          </cell>
          <cell r="K4028">
            <v>2250</v>
          </cell>
          <cell r="L4028">
            <v>157.5</v>
          </cell>
          <cell r="M4028">
            <v>630</v>
          </cell>
          <cell r="N4028">
            <v>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  <cell r="U4028">
            <v>67.5</v>
          </cell>
          <cell r="V4028">
            <v>0</v>
          </cell>
          <cell r="W4028">
            <v>45</v>
          </cell>
          <cell r="X4028">
            <v>0</v>
          </cell>
          <cell r="Y4028">
            <v>0</v>
          </cell>
          <cell r="Z4028">
            <v>0</v>
          </cell>
          <cell r="AA4028">
            <v>0</v>
          </cell>
          <cell r="AB4028">
            <v>0</v>
          </cell>
          <cell r="AC4028">
            <v>2404.13</v>
          </cell>
        </row>
        <row r="4029">
          <cell r="B4029" t="str">
            <v>淮安经济技术开发区华兴装饰经营部</v>
          </cell>
          <cell r="C4029">
            <v>3147.21</v>
          </cell>
          <cell r="D4029">
            <v>3147.21</v>
          </cell>
          <cell r="E4029">
            <v>3147.21</v>
          </cell>
          <cell r="F4029">
            <v>0</v>
          </cell>
          <cell r="G4029">
            <v>0</v>
          </cell>
          <cell r="H4029">
            <v>0</v>
          </cell>
          <cell r="I4029">
            <v>0</v>
          </cell>
          <cell r="J4029">
            <v>0</v>
          </cell>
          <cell r="K4029">
            <v>0</v>
          </cell>
          <cell r="L4029">
            <v>0</v>
          </cell>
          <cell r="M4029">
            <v>0</v>
          </cell>
          <cell r="N4029">
            <v>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  <cell r="U4029">
            <v>0</v>
          </cell>
          <cell r="V4029">
            <v>0</v>
          </cell>
          <cell r="W4029">
            <v>0</v>
          </cell>
          <cell r="X4029">
            <v>0</v>
          </cell>
          <cell r="Y4029">
            <v>0</v>
          </cell>
          <cell r="Z4029">
            <v>0</v>
          </cell>
          <cell r="AA4029">
            <v>0</v>
          </cell>
          <cell r="AB4029">
            <v>0</v>
          </cell>
          <cell r="AC4029">
            <v>295.21</v>
          </cell>
        </row>
        <row r="4030">
          <cell r="B4030" t="str">
            <v>淮安经济技术开发区东湖梦成人力资源有限公司</v>
          </cell>
          <cell r="C4030">
            <v>3143.07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3143.07</v>
          </cell>
          <cell r="K4030">
            <v>1610.41</v>
          </cell>
          <cell r="L4030">
            <v>112.73</v>
          </cell>
          <cell r="M4030">
            <v>0</v>
          </cell>
          <cell r="N4030">
            <v>1319.41</v>
          </cell>
          <cell r="O4030">
            <v>0</v>
          </cell>
          <cell r="P4030">
            <v>0</v>
          </cell>
          <cell r="Q4030">
            <v>20</v>
          </cell>
          <cell r="R4030">
            <v>0</v>
          </cell>
          <cell r="S4030">
            <v>0</v>
          </cell>
          <cell r="T4030">
            <v>0</v>
          </cell>
          <cell r="U4030">
            <v>48.31</v>
          </cell>
          <cell r="V4030">
            <v>0</v>
          </cell>
          <cell r="W4030">
            <v>32.21</v>
          </cell>
          <cell r="X4030">
            <v>0</v>
          </cell>
          <cell r="Y4030">
            <v>0</v>
          </cell>
          <cell r="Z4030">
            <v>0</v>
          </cell>
          <cell r="AA4030">
            <v>0</v>
          </cell>
          <cell r="AB4030">
            <v>0</v>
          </cell>
          <cell r="AC4030">
            <v>1936.64</v>
          </cell>
        </row>
        <row r="4031">
          <cell r="B4031" t="str">
            <v>淮安软通动力信息技术有限公司</v>
          </cell>
          <cell r="C4031">
            <v>3141.78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3141.78</v>
          </cell>
          <cell r="K4031">
            <v>0</v>
          </cell>
          <cell r="L4031">
            <v>0</v>
          </cell>
          <cell r="M4031">
            <v>3141.78</v>
          </cell>
          <cell r="N4031">
            <v>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  <cell r="U4031">
            <v>0</v>
          </cell>
          <cell r="V4031">
            <v>0</v>
          </cell>
          <cell r="W4031">
            <v>0</v>
          </cell>
          <cell r="X4031">
            <v>0</v>
          </cell>
          <cell r="Y4031">
            <v>0</v>
          </cell>
          <cell r="Z4031">
            <v>0</v>
          </cell>
          <cell r="AA4031">
            <v>0</v>
          </cell>
          <cell r="AB4031">
            <v>0</v>
          </cell>
          <cell r="AC4031">
            <v>1099.62</v>
          </cell>
        </row>
        <row r="4032">
          <cell r="B4032" t="str">
            <v>江苏宏信工程咨询有限公司淮安分公司</v>
          </cell>
          <cell r="C4032">
            <v>3140</v>
          </cell>
          <cell r="D4032">
            <v>500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500</v>
          </cell>
          <cell r="J4032">
            <v>2640</v>
          </cell>
          <cell r="K4032">
            <v>2400</v>
          </cell>
          <cell r="L4032">
            <v>168</v>
          </cell>
          <cell r="M4032">
            <v>0</v>
          </cell>
          <cell r="N4032">
            <v>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  <cell r="U4032">
            <v>72</v>
          </cell>
          <cell r="V4032">
            <v>0</v>
          </cell>
          <cell r="W4032">
            <v>0</v>
          </cell>
          <cell r="X4032">
            <v>0</v>
          </cell>
          <cell r="Y4032">
            <v>0</v>
          </cell>
          <cell r="Z4032">
            <v>0</v>
          </cell>
          <cell r="AA4032">
            <v>0</v>
          </cell>
          <cell r="AB4032">
            <v>0</v>
          </cell>
          <cell r="AC4032">
            <v>2295.6</v>
          </cell>
        </row>
        <row r="4033">
          <cell r="B4033" t="str">
            <v>江苏宏创软件技术有限公司</v>
          </cell>
          <cell r="C4033">
            <v>3139.81</v>
          </cell>
          <cell r="D4033">
            <v>2854.37</v>
          </cell>
          <cell r="E4033">
            <v>2854.37</v>
          </cell>
          <cell r="F4033">
            <v>0</v>
          </cell>
          <cell r="G4033">
            <v>0</v>
          </cell>
          <cell r="H4033">
            <v>0</v>
          </cell>
          <cell r="I4033">
            <v>0</v>
          </cell>
          <cell r="J4033">
            <v>285.44</v>
          </cell>
          <cell r="K4033">
            <v>0</v>
          </cell>
          <cell r="L4033">
            <v>199.81</v>
          </cell>
          <cell r="M4033">
            <v>0</v>
          </cell>
          <cell r="N4033">
            <v>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  <cell r="U4033">
            <v>85.63</v>
          </cell>
          <cell r="V4033">
            <v>0</v>
          </cell>
          <cell r="W4033">
            <v>0</v>
          </cell>
          <cell r="X4033">
            <v>0</v>
          </cell>
          <cell r="Y4033">
            <v>0</v>
          </cell>
          <cell r="Z4033">
            <v>0</v>
          </cell>
          <cell r="AA4033">
            <v>0</v>
          </cell>
          <cell r="AB4033">
            <v>0</v>
          </cell>
          <cell r="AC4033">
            <v>500.37</v>
          </cell>
        </row>
        <row r="4034">
          <cell r="B4034" t="str">
            <v>淮安嘉源机电有限公司</v>
          </cell>
          <cell r="C4034">
            <v>3138.93</v>
          </cell>
          <cell r="D4034">
            <v>2998.1</v>
          </cell>
          <cell r="E4034">
            <v>1258.29</v>
          </cell>
          <cell r="F4034">
            <v>1739.81</v>
          </cell>
          <cell r="G4034">
            <v>0</v>
          </cell>
          <cell r="H4034">
            <v>0</v>
          </cell>
          <cell r="I4034">
            <v>0</v>
          </cell>
          <cell r="J4034">
            <v>140.83</v>
          </cell>
          <cell r="K4034">
            <v>0</v>
          </cell>
          <cell r="L4034">
            <v>88.08</v>
          </cell>
          <cell r="M4034">
            <v>0</v>
          </cell>
          <cell r="N4034">
            <v>0</v>
          </cell>
          <cell r="O4034">
            <v>0</v>
          </cell>
          <cell r="P4034">
            <v>0</v>
          </cell>
          <cell r="Q4034">
            <v>15</v>
          </cell>
          <cell r="R4034">
            <v>0</v>
          </cell>
          <cell r="S4034">
            <v>0</v>
          </cell>
          <cell r="T4034">
            <v>0</v>
          </cell>
          <cell r="U4034">
            <v>37.75</v>
          </cell>
          <cell r="V4034">
            <v>0</v>
          </cell>
          <cell r="W4034">
            <v>0</v>
          </cell>
          <cell r="X4034">
            <v>0</v>
          </cell>
          <cell r="Y4034">
            <v>0</v>
          </cell>
          <cell r="Z4034">
            <v>0</v>
          </cell>
          <cell r="AA4034">
            <v>0</v>
          </cell>
          <cell r="AB4034">
            <v>0</v>
          </cell>
          <cell r="AC4034">
            <v>703.45</v>
          </cell>
        </row>
        <row r="4035">
          <cell r="B4035" t="str">
            <v>淮安经济技术开发区和银电子产品经营部</v>
          </cell>
          <cell r="C4035">
            <v>3137.48</v>
          </cell>
          <cell r="D4035">
            <v>3137.48</v>
          </cell>
          <cell r="E4035">
            <v>3137.48</v>
          </cell>
          <cell r="F4035">
            <v>0</v>
          </cell>
          <cell r="G4035">
            <v>0</v>
          </cell>
          <cell r="H4035">
            <v>0</v>
          </cell>
          <cell r="I4035">
            <v>0</v>
          </cell>
          <cell r="J4035">
            <v>0</v>
          </cell>
          <cell r="K4035">
            <v>0</v>
          </cell>
          <cell r="L4035">
            <v>0</v>
          </cell>
          <cell r="M4035">
            <v>0</v>
          </cell>
          <cell r="N4035">
            <v>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  <cell r="U4035">
            <v>0</v>
          </cell>
          <cell r="V4035">
            <v>0</v>
          </cell>
          <cell r="W4035">
            <v>0</v>
          </cell>
          <cell r="X4035">
            <v>0</v>
          </cell>
          <cell r="Y4035">
            <v>0</v>
          </cell>
          <cell r="Z4035">
            <v>0</v>
          </cell>
          <cell r="AA4035">
            <v>0</v>
          </cell>
          <cell r="AB4035">
            <v>0</v>
          </cell>
          <cell r="AC4035">
            <v>294.3</v>
          </cell>
        </row>
        <row r="4036">
          <cell r="B4036" t="str">
            <v>淮安龙辰保洁有限公司</v>
          </cell>
          <cell r="C4036">
            <v>3131.92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>
            <v>0</v>
          </cell>
          <cell r="I4036">
            <v>0</v>
          </cell>
          <cell r="J4036">
            <v>3131.92</v>
          </cell>
          <cell r="K4036">
            <v>0</v>
          </cell>
          <cell r="L4036">
            <v>0</v>
          </cell>
          <cell r="M4036">
            <v>0</v>
          </cell>
          <cell r="N4036">
            <v>3084.11</v>
          </cell>
          <cell r="O4036">
            <v>0</v>
          </cell>
          <cell r="P4036">
            <v>0</v>
          </cell>
          <cell r="Q4036">
            <v>47.81</v>
          </cell>
          <cell r="R4036">
            <v>0</v>
          </cell>
          <cell r="S4036">
            <v>0</v>
          </cell>
          <cell r="T4036">
            <v>0</v>
          </cell>
          <cell r="U4036">
            <v>0</v>
          </cell>
          <cell r="V4036">
            <v>0</v>
          </cell>
          <cell r="W4036">
            <v>0</v>
          </cell>
          <cell r="X4036">
            <v>0</v>
          </cell>
          <cell r="Y4036">
            <v>0</v>
          </cell>
          <cell r="Z4036">
            <v>0</v>
          </cell>
          <cell r="AA4036">
            <v>0</v>
          </cell>
          <cell r="AB4036">
            <v>0</v>
          </cell>
          <cell r="AC4036">
            <v>874.54</v>
          </cell>
        </row>
        <row r="4037">
          <cell r="B4037" t="str">
            <v>江苏浩喆科技发展有限公司</v>
          </cell>
          <cell r="C4037">
            <v>3127.92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>
            <v>0</v>
          </cell>
          <cell r="I4037">
            <v>0</v>
          </cell>
          <cell r="J4037">
            <v>3127.92</v>
          </cell>
          <cell r="K4037">
            <v>2745.42</v>
          </cell>
          <cell r="L4037">
            <v>192.18</v>
          </cell>
          <cell r="M4037">
            <v>0</v>
          </cell>
          <cell r="N4037">
            <v>0</v>
          </cell>
          <cell r="O4037">
            <v>0</v>
          </cell>
          <cell r="P4037">
            <v>0</v>
          </cell>
          <cell r="Q4037">
            <v>54.4</v>
          </cell>
          <cell r="R4037">
            <v>0</v>
          </cell>
          <cell r="S4037">
            <v>0</v>
          </cell>
          <cell r="T4037">
            <v>0</v>
          </cell>
          <cell r="U4037">
            <v>81.55</v>
          </cell>
          <cell r="V4037">
            <v>0</v>
          </cell>
          <cell r="W4037">
            <v>54.37</v>
          </cell>
          <cell r="X4037">
            <v>0</v>
          </cell>
          <cell r="Y4037">
            <v>0</v>
          </cell>
          <cell r="Z4037">
            <v>0</v>
          </cell>
          <cell r="AA4037">
            <v>0</v>
          </cell>
          <cell r="AB4037">
            <v>0</v>
          </cell>
          <cell r="AC4037">
            <v>2711.11</v>
          </cell>
        </row>
        <row r="4038">
          <cell r="B4038" t="str">
            <v>江苏省地质测绘院淮安分院</v>
          </cell>
          <cell r="C4038">
            <v>3121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3121</v>
          </cell>
          <cell r="K4038">
            <v>2003</v>
          </cell>
          <cell r="L4038">
            <v>140</v>
          </cell>
          <cell r="M4038">
            <v>0</v>
          </cell>
          <cell r="N4038">
            <v>878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  <cell r="U4038">
            <v>60</v>
          </cell>
          <cell r="V4038">
            <v>0</v>
          </cell>
          <cell r="W4038">
            <v>40</v>
          </cell>
          <cell r="X4038">
            <v>0</v>
          </cell>
          <cell r="Y4038">
            <v>0</v>
          </cell>
          <cell r="Z4038">
            <v>0</v>
          </cell>
          <cell r="AA4038">
            <v>0</v>
          </cell>
          <cell r="AB4038">
            <v>0</v>
          </cell>
          <cell r="AC4038">
            <v>2180.69</v>
          </cell>
        </row>
        <row r="4039">
          <cell r="B4039" t="str">
            <v>淮安龙之杰通信科技有限公司</v>
          </cell>
          <cell r="C4039">
            <v>3109.23</v>
          </cell>
          <cell r="D4039">
            <v>2852.98</v>
          </cell>
          <cell r="E4039">
            <v>2563.76</v>
          </cell>
          <cell r="F4039">
            <v>289.22</v>
          </cell>
          <cell r="G4039">
            <v>0</v>
          </cell>
          <cell r="H4039">
            <v>0</v>
          </cell>
          <cell r="I4039">
            <v>0</v>
          </cell>
          <cell r="J4039">
            <v>256.25</v>
          </cell>
          <cell r="K4039">
            <v>0</v>
          </cell>
          <cell r="L4039">
            <v>179.37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  <cell r="U4039">
            <v>76.88</v>
          </cell>
          <cell r="V4039">
            <v>0</v>
          </cell>
          <cell r="W4039">
            <v>0</v>
          </cell>
          <cell r="X4039">
            <v>0</v>
          </cell>
          <cell r="Y4039">
            <v>0</v>
          </cell>
          <cell r="Z4039">
            <v>0</v>
          </cell>
          <cell r="AA4039">
            <v>0</v>
          </cell>
          <cell r="AB4039">
            <v>0</v>
          </cell>
          <cell r="AC4039">
            <v>527.41</v>
          </cell>
        </row>
        <row r="4040">
          <cell r="B4040" t="str">
            <v>淮安大江水产饲料有限公司</v>
          </cell>
          <cell r="C4040">
            <v>3106.32</v>
          </cell>
          <cell r="D4040">
            <v>3086.32</v>
          </cell>
          <cell r="E4040">
            <v>0</v>
          </cell>
          <cell r="F4040">
            <v>3086.32</v>
          </cell>
          <cell r="G4040">
            <v>0</v>
          </cell>
          <cell r="H4040">
            <v>0</v>
          </cell>
          <cell r="I4040">
            <v>0</v>
          </cell>
          <cell r="J4040">
            <v>20</v>
          </cell>
          <cell r="K4040">
            <v>0</v>
          </cell>
          <cell r="L4040">
            <v>0</v>
          </cell>
          <cell r="M4040">
            <v>0</v>
          </cell>
          <cell r="N4040">
            <v>0</v>
          </cell>
          <cell r="O4040">
            <v>0</v>
          </cell>
          <cell r="P4040">
            <v>0</v>
          </cell>
          <cell r="Q4040">
            <v>20</v>
          </cell>
          <cell r="R4040">
            <v>0</v>
          </cell>
          <cell r="S4040">
            <v>0</v>
          </cell>
          <cell r="T4040">
            <v>0</v>
          </cell>
          <cell r="U4040">
            <v>0</v>
          </cell>
          <cell r="V4040">
            <v>0</v>
          </cell>
          <cell r="W4040">
            <v>0</v>
          </cell>
          <cell r="X4040">
            <v>0</v>
          </cell>
          <cell r="Y4040">
            <v>0</v>
          </cell>
          <cell r="Z4040">
            <v>0</v>
          </cell>
          <cell r="AA4040">
            <v>0</v>
          </cell>
          <cell r="AB4040">
            <v>0</v>
          </cell>
          <cell r="AC4040">
            <v>850.81</v>
          </cell>
        </row>
        <row r="4041">
          <cell r="B4041" t="str">
            <v>淮安市鼎业商贸有限公司</v>
          </cell>
          <cell r="C4041">
            <v>3105.72</v>
          </cell>
          <cell r="D4041">
            <v>2682.46</v>
          </cell>
          <cell r="E4041">
            <v>2678.75</v>
          </cell>
          <cell r="F4041">
            <v>3.71</v>
          </cell>
          <cell r="G4041">
            <v>0</v>
          </cell>
          <cell r="H4041">
            <v>0</v>
          </cell>
          <cell r="I4041">
            <v>0</v>
          </cell>
          <cell r="J4041">
            <v>423.26</v>
          </cell>
          <cell r="K4041">
            <v>0</v>
          </cell>
          <cell r="L4041">
            <v>187.52</v>
          </cell>
          <cell r="M4041">
            <v>0</v>
          </cell>
          <cell r="N4041">
            <v>0</v>
          </cell>
          <cell r="O4041">
            <v>0</v>
          </cell>
          <cell r="P4041">
            <v>0</v>
          </cell>
          <cell r="Q4041">
            <v>101.8</v>
          </cell>
          <cell r="R4041">
            <v>0</v>
          </cell>
          <cell r="S4041">
            <v>0</v>
          </cell>
          <cell r="T4041">
            <v>0</v>
          </cell>
          <cell r="U4041">
            <v>80.36</v>
          </cell>
          <cell r="V4041">
            <v>0</v>
          </cell>
          <cell r="W4041">
            <v>53.58</v>
          </cell>
          <cell r="X4041">
            <v>0</v>
          </cell>
          <cell r="Y4041">
            <v>0</v>
          </cell>
          <cell r="Z4041">
            <v>0</v>
          </cell>
          <cell r="AA4041">
            <v>0</v>
          </cell>
          <cell r="AB4041">
            <v>0</v>
          </cell>
          <cell r="AC4041">
            <v>597.17</v>
          </cell>
        </row>
        <row r="4042">
          <cell r="B4042" t="str">
            <v>淮安市富士康实验小学</v>
          </cell>
          <cell r="C4042">
            <v>3105.6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>
            <v>0</v>
          </cell>
          <cell r="I4042">
            <v>0</v>
          </cell>
          <cell r="J4042">
            <v>3105.6</v>
          </cell>
          <cell r="K4042">
            <v>0</v>
          </cell>
          <cell r="L4042">
            <v>0</v>
          </cell>
          <cell r="M4042">
            <v>3105.6</v>
          </cell>
          <cell r="N4042">
            <v>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  <cell r="U4042">
            <v>0</v>
          </cell>
          <cell r="V4042">
            <v>0</v>
          </cell>
          <cell r="W4042">
            <v>0</v>
          </cell>
          <cell r="X4042">
            <v>0</v>
          </cell>
          <cell r="Y4042">
            <v>0</v>
          </cell>
          <cell r="Z4042">
            <v>0</v>
          </cell>
          <cell r="AA4042">
            <v>0</v>
          </cell>
          <cell r="AB4042">
            <v>0</v>
          </cell>
          <cell r="AC4042">
            <v>1086.96</v>
          </cell>
        </row>
        <row r="4043">
          <cell r="B4043" t="str">
            <v>淮安经济技术开发区智信电缆经营部</v>
          </cell>
          <cell r="C4043">
            <v>3095.61</v>
          </cell>
          <cell r="D4043">
            <v>3095.61</v>
          </cell>
          <cell r="E4043">
            <v>3095.61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0</v>
          </cell>
          <cell r="K4043">
            <v>0</v>
          </cell>
          <cell r="L4043">
            <v>0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  <cell r="U4043">
            <v>0</v>
          </cell>
          <cell r="V4043">
            <v>0</v>
          </cell>
          <cell r="W4043">
            <v>0</v>
          </cell>
          <cell r="X4043">
            <v>0</v>
          </cell>
          <cell r="Y4043">
            <v>0</v>
          </cell>
          <cell r="Z4043">
            <v>0</v>
          </cell>
          <cell r="AA4043">
            <v>0</v>
          </cell>
          <cell r="AB4043">
            <v>0</v>
          </cell>
          <cell r="AC4043">
            <v>290.37</v>
          </cell>
        </row>
        <row r="4044">
          <cell r="B4044" t="str">
            <v>淮安鼎瑞建设工程有限公司</v>
          </cell>
          <cell r="C4044">
            <v>3094.55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>
            <v>0</v>
          </cell>
          <cell r="I4044">
            <v>0</v>
          </cell>
          <cell r="J4044">
            <v>3094.55</v>
          </cell>
          <cell r="K4044">
            <v>2468.25</v>
          </cell>
          <cell r="L4044">
            <v>172.78</v>
          </cell>
          <cell r="M4044">
            <v>307.1</v>
          </cell>
          <cell r="N4044">
            <v>0</v>
          </cell>
          <cell r="O4044">
            <v>0</v>
          </cell>
          <cell r="P4044">
            <v>0</v>
          </cell>
          <cell r="Q4044">
            <v>23</v>
          </cell>
          <cell r="R4044">
            <v>0</v>
          </cell>
          <cell r="S4044">
            <v>0</v>
          </cell>
          <cell r="T4044">
            <v>0</v>
          </cell>
          <cell r="U4044">
            <v>74.05</v>
          </cell>
          <cell r="V4044">
            <v>0</v>
          </cell>
          <cell r="W4044">
            <v>49.37</v>
          </cell>
          <cell r="X4044">
            <v>0</v>
          </cell>
          <cell r="Y4044">
            <v>0</v>
          </cell>
          <cell r="Z4044">
            <v>0</v>
          </cell>
          <cell r="AA4044">
            <v>0</v>
          </cell>
          <cell r="AB4044">
            <v>0</v>
          </cell>
          <cell r="AC4044">
            <v>2523.05</v>
          </cell>
        </row>
        <row r="4045">
          <cell r="B4045" t="str">
            <v>淮安众百度人力资源有限公司</v>
          </cell>
          <cell r="C4045">
            <v>3086.01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3086.01</v>
          </cell>
          <cell r="K4045">
            <v>2157.37</v>
          </cell>
          <cell r="L4045">
            <v>151.02</v>
          </cell>
          <cell r="M4045">
            <v>0</v>
          </cell>
          <cell r="N4045">
            <v>0</v>
          </cell>
          <cell r="O4045">
            <v>0</v>
          </cell>
          <cell r="P4045">
            <v>0</v>
          </cell>
          <cell r="Q4045">
            <v>669.75</v>
          </cell>
          <cell r="R4045">
            <v>0</v>
          </cell>
          <cell r="S4045">
            <v>0</v>
          </cell>
          <cell r="T4045">
            <v>0</v>
          </cell>
          <cell r="U4045">
            <v>64.72</v>
          </cell>
          <cell r="V4045">
            <v>0</v>
          </cell>
          <cell r="W4045">
            <v>43.15</v>
          </cell>
          <cell r="X4045">
            <v>0</v>
          </cell>
          <cell r="Y4045">
            <v>0</v>
          </cell>
          <cell r="Z4045">
            <v>0</v>
          </cell>
          <cell r="AA4045">
            <v>0</v>
          </cell>
          <cell r="AB4045">
            <v>0</v>
          </cell>
          <cell r="AC4045">
            <v>2679.76</v>
          </cell>
        </row>
        <row r="4046">
          <cell r="B4046" t="str">
            <v>宝厦集团有限公司</v>
          </cell>
          <cell r="C4046">
            <v>3085.15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3085.15</v>
          </cell>
          <cell r="K4046">
            <v>2337.23</v>
          </cell>
          <cell r="L4046">
            <v>163.61</v>
          </cell>
          <cell r="M4046">
            <v>311.63</v>
          </cell>
          <cell r="N4046">
            <v>155.82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  <cell r="U4046">
            <v>70.12</v>
          </cell>
          <cell r="V4046">
            <v>0</v>
          </cell>
          <cell r="W4046">
            <v>46.74</v>
          </cell>
          <cell r="X4046">
            <v>0</v>
          </cell>
          <cell r="Y4046">
            <v>0</v>
          </cell>
          <cell r="Z4046">
            <v>0</v>
          </cell>
          <cell r="AA4046">
            <v>0</v>
          </cell>
          <cell r="AB4046">
            <v>0</v>
          </cell>
          <cell r="AC4046">
            <v>2419.43</v>
          </cell>
        </row>
        <row r="4047">
          <cell r="B4047" t="str">
            <v>淮安经济技术开发区昊玉办公家具经营部</v>
          </cell>
          <cell r="C4047">
            <v>3070.19</v>
          </cell>
          <cell r="D4047">
            <v>3070.19</v>
          </cell>
          <cell r="E4047">
            <v>3070.19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  <cell r="K4047">
            <v>0</v>
          </cell>
          <cell r="L4047">
            <v>0</v>
          </cell>
          <cell r="M4047">
            <v>0</v>
          </cell>
          <cell r="N4047">
            <v>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  <cell r="U4047">
            <v>0</v>
          </cell>
          <cell r="V4047">
            <v>0</v>
          </cell>
          <cell r="W4047">
            <v>0</v>
          </cell>
          <cell r="X4047">
            <v>0</v>
          </cell>
          <cell r="Y4047">
            <v>0</v>
          </cell>
          <cell r="Z4047">
            <v>0</v>
          </cell>
          <cell r="AA4047">
            <v>0</v>
          </cell>
          <cell r="AB4047">
            <v>0</v>
          </cell>
          <cell r="AC4047">
            <v>287.98</v>
          </cell>
        </row>
        <row r="4048">
          <cell r="B4048" t="str">
            <v>淮安海欣玩具有限公司</v>
          </cell>
          <cell r="C4048">
            <v>3068.7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3068.7</v>
          </cell>
          <cell r="K4048">
            <v>0</v>
          </cell>
          <cell r="L4048">
            <v>0</v>
          </cell>
          <cell r="M4048">
            <v>0</v>
          </cell>
          <cell r="N4048">
            <v>0</v>
          </cell>
          <cell r="O4048">
            <v>0</v>
          </cell>
          <cell r="P4048">
            <v>0</v>
          </cell>
          <cell r="Q4048">
            <v>3068.7</v>
          </cell>
          <cell r="R4048">
            <v>0</v>
          </cell>
          <cell r="S4048">
            <v>0</v>
          </cell>
          <cell r="T4048">
            <v>0</v>
          </cell>
          <cell r="U4048">
            <v>0</v>
          </cell>
          <cell r="V4048">
            <v>0</v>
          </cell>
          <cell r="W4048">
            <v>0</v>
          </cell>
          <cell r="X4048">
            <v>0</v>
          </cell>
          <cell r="Y4048">
            <v>0</v>
          </cell>
          <cell r="Z4048">
            <v>0</v>
          </cell>
          <cell r="AA4048">
            <v>0</v>
          </cell>
          <cell r="AB4048">
            <v>0</v>
          </cell>
          <cell r="AC4048">
            <v>2685.11</v>
          </cell>
        </row>
        <row r="4049">
          <cell r="B4049" t="str">
            <v>淮安讯启网络科技有限公司</v>
          </cell>
          <cell r="C4049">
            <v>3057.6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3057.6</v>
          </cell>
          <cell r="K4049">
            <v>2730</v>
          </cell>
          <cell r="L4049">
            <v>191.1</v>
          </cell>
          <cell r="M4049">
            <v>0</v>
          </cell>
          <cell r="N4049">
            <v>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  <cell r="U4049">
            <v>81.9</v>
          </cell>
          <cell r="V4049">
            <v>0</v>
          </cell>
          <cell r="W4049">
            <v>54.6</v>
          </cell>
          <cell r="X4049">
            <v>0</v>
          </cell>
          <cell r="Y4049">
            <v>0</v>
          </cell>
          <cell r="Z4049">
            <v>0</v>
          </cell>
          <cell r="AA4049">
            <v>0</v>
          </cell>
          <cell r="AB4049">
            <v>0</v>
          </cell>
          <cell r="AC4049">
            <v>2649.47</v>
          </cell>
        </row>
        <row r="4050">
          <cell r="B4050" t="str">
            <v>淮安经济技术开发区信达灯饰经营部</v>
          </cell>
          <cell r="C4050">
            <v>3055.26</v>
          </cell>
          <cell r="D4050">
            <v>559.26</v>
          </cell>
          <cell r="E4050">
            <v>559.26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2496</v>
          </cell>
          <cell r="K4050">
            <v>1800</v>
          </cell>
          <cell r="L4050">
            <v>126</v>
          </cell>
          <cell r="M4050">
            <v>480</v>
          </cell>
          <cell r="N4050">
            <v>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  <cell r="U4050">
            <v>54</v>
          </cell>
          <cell r="V4050">
            <v>0</v>
          </cell>
          <cell r="W4050">
            <v>36</v>
          </cell>
          <cell r="X4050">
            <v>0</v>
          </cell>
          <cell r="Y4050">
            <v>0</v>
          </cell>
          <cell r="Z4050">
            <v>0</v>
          </cell>
          <cell r="AA4050">
            <v>0</v>
          </cell>
          <cell r="AB4050">
            <v>0</v>
          </cell>
          <cell r="AC4050">
            <v>1967.36</v>
          </cell>
        </row>
        <row r="4051">
          <cell r="B4051" t="str">
            <v>南京桥北保温材料公司</v>
          </cell>
          <cell r="C4051">
            <v>3043.38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3043.38</v>
          </cell>
          <cell r="K4051">
            <v>2409</v>
          </cell>
          <cell r="L4051">
            <v>168.63</v>
          </cell>
          <cell r="M4051">
            <v>321.2</v>
          </cell>
          <cell r="N4051">
            <v>0</v>
          </cell>
          <cell r="O4051">
            <v>0</v>
          </cell>
          <cell r="P4051">
            <v>0</v>
          </cell>
          <cell r="Q4051">
            <v>24.1</v>
          </cell>
          <cell r="R4051">
            <v>0</v>
          </cell>
          <cell r="S4051">
            <v>0</v>
          </cell>
          <cell r="T4051">
            <v>0</v>
          </cell>
          <cell r="U4051">
            <v>72.27</v>
          </cell>
          <cell r="V4051">
            <v>0</v>
          </cell>
          <cell r="W4051">
            <v>48.18</v>
          </cell>
          <cell r="X4051">
            <v>0</v>
          </cell>
          <cell r="Y4051">
            <v>0</v>
          </cell>
          <cell r="Z4051">
            <v>0</v>
          </cell>
          <cell r="AA4051">
            <v>0</v>
          </cell>
          <cell r="AB4051">
            <v>0</v>
          </cell>
          <cell r="AC4051">
            <v>2471.44</v>
          </cell>
        </row>
        <row r="4052">
          <cell r="B4052" t="str">
            <v>淮安鸿润电子有限公司</v>
          </cell>
          <cell r="C4052">
            <v>3033.72</v>
          </cell>
          <cell r="D4052">
            <v>2594.39</v>
          </cell>
          <cell r="E4052">
            <v>48.11</v>
          </cell>
          <cell r="F4052">
            <v>2546.28</v>
          </cell>
          <cell r="G4052">
            <v>0</v>
          </cell>
          <cell r="H4052">
            <v>0</v>
          </cell>
          <cell r="I4052">
            <v>0</v>
          </cell>
          <cell r="J4052">
            <v>439.33</v>
          </cell>
          <cell r="K4052">
            <v>0</v>
          </cell>
          <cell r="L4052">
            <v>10.11</v>
          </cell>
          <cell r="M4052">
            <v>0</v>
          </cell>
          <cell r="N4052">
            <v>0</v>
          </cell>
          <cell r="O4052">
            <v>0</v>
          </cell>
          <cell r="P4052">
            <v>0</v>
          </cell>
          <cell r="Q4052">
            <v>424.9</v>
          </cell>
          <cell r="R4052">
            <v>0</v>
          </cell>
          <cell r="S4052">
            <v>0</v>
          </cell>
          <cell r="T4052">
            <v>0</v>
          </cell>
          <cell r="U4052">
            <v>4.32</v>
          </cell>
          <cell r="V4052">
            <v>0</v>
          </cell>
          <cell r="W4052">
            <v>0</v>
          </cell>
          <cell r="X4052">
            <v>0</v>
          </cell>
          <cell r="Y4052">
            <v>0</v>
          </cell>
          <cell r="Z4052">
            <v>0</v>
          </cell>
          <cell r="AA4052">
            <v>0</v>
          </cell>
          <cell r="AB4052">
            <v>0</v>
          </cell>
          <cell r="AC4052">
            <v>1075.56</v>
          </cell>
        </row>
        <row r="4053">
          <cell r="B4053" t="str">
            <v>淮安市天勤电子科技有限公司</v>
          </cell>
          <cell r="C4053">
            <v>3024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3024</v>
          </cell>
          <cell r="K4053">
            <v>2700</v>
          </cell>
          <cell r="L4053">
            <v>189</v>
          </cell>
          <cell r="M4053">
            <v>0</v>
          </cell>
          <cell r="N4053">
            <v>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  <cell r="U4053">
            <v>81</v>
          </cell>
          <cell r="V4053">
            <v>0</v>
          </cell>
          <cell r="W4053">
            <v>54</v>
          </cell>
          <cell r="X4053">
            <v>0</v>
          </cell>
          <cell r="Y4053">
            <v>0</v>
          </cell>
          <cell r="Z4053">
            <v>0</v>
          </cell>
          <cell r="AA4053">
            <v>0</v>
          </cell>
          <cell r="AB4053">
            <v>0</v>
          </cell>
          <cell r="AC4053">
            <v>2620.35</v>
          </cell>
        </row>
        <row r="4054">
          <cell r="B4054" t="str">
            <v>淮安赛恩特机电设备有限公司</v>
          </cell>
          <cell r="C4054">
            <v>3022.38</v>
          </cell>
          <cell r="D4054">
            <v>2747.62</v>
          </cell>
          <cell r="E4054">
            <v>2747.62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274.76</v>
          </cell>
          <cell r="K4054">
            <v>0</v>
          </cell>
          <cell r="L4054">
            <v>192.33</v>
          </cell>
          <cell r="M4054">
            <v>0</v>
          </cell>
          <cell r="N4054">
            <v>0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  <cell r="U4054">
            <v>82.43</v>
          </cell>
          <cell r="V4054">
            <v>0</v>
          </cell>
          <cell r="W4054">
            <v>0</v>
          </cell>
          <cell r="X4054">
            <v>0</v>
          </cell>
          <cell r="Y4054">
            <v>0</v>
          </cell>
          <cell r="Z4054">
            <v>0</v>
          </cell>
          <cell r="AA4054">
            <v>0</v>
          </cell>
          <cell r="AB4054">
            <v>0</v>
          </cell>
          <cell r="AC4054">
            <v>481.66</v>
          </cell>
        </row>
        <row r="4055">
          <cell r="B4055" t="str">
            <v>淮安经济技术开发区劳莱斯汽车美容服务中心</v>
          </cell>
          <cell r="C4055">
            <v>3019.95</v>
          </cell>
          <cell r="D4055">
            <v>3019.95</v>
          </cell>
          <cell r="E4055">
            <v>3019.95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  <cell r="K4055">
            <v>0</v>
          </cell>
          <cell r="L4055">
            <v>0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  <cell r="U4055">
            <v>0</v>
          </cell>
          <cell r="V4055">
            <v>0</v>
          </cell>
          <cell r="W4055">
            <v>0</v>
          </cell>
          <cell r="X4055">
            <v>0</v>
          </cell>
          <cell r="Y4055">
            <v>0</v>
          </cell>
          <cell r="Z4055">
            <v>0</v>
          </cell>
          <cell r="AA4055">
            <v>0</v>
          </cell>
          <cell r="AB4055">
            <v>0</v>
          </cell>
          <cell r="AC4055">
            <v>283.27</v>
          </cell>
        </row>
        <row r="4056">
          <cell r="B4056" t="str">
            <v>淮安长辉物流有限公司</v>
          </cell>
          <cell r="C4056">
            <v>3012.67</v>
          </cell>
          <cell r="D4056">
            <v>2390.61</v>
          </cell>
          <cell r="E4056">
            <v>2390.61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622.06</v>
          </cell>
          <cell r="K4056">
            <v>0</v>
          </cell>
          <cell r="L4056">
            <v>328.62</v>
          </cell>
          <cell r="M4056">
            <v>0</v>
          </cell>
          <cell r="N4056">
            <v>0</v>
          </cell>
          <cell r="O4056">
            <v>0</v>
          </cell>
          <cell r="P4056">
            <v>0</v>
          </cell>
          <cell r="Q4056">
            <v>58.7</v>
          </cell>
          <cell r="R4056">
            <v>0</v>
          </cell>
          <cell r="S4056">
            <v>0</v>
          </cell>
          <cell r="T4056">
            <v>0</v>
          </cell>
          <cell r="U4056">
            <v>140.84</v>
          </cell>
          <cell r="V4056">
            <v>0</v>
          </cell>
          <cell r="W4056">
            <v>93.9</v>
          </cell>
          <cell r="X4056">
            <v>0</v>
          </cell>
          <cell r="Y4056">
            <v>0</v>
          </cell>
          <cell r="Z4056">
            <v>0</v>
          </cell>
          <cell r="AA4056">
            <v>0</v>
          </cell>
          <cell r="AB4056">
            <v>0</v>
          </cell>
          <cell r="AC4056">
            <v>723.94</v>
          </cell>
        </row>
        <row r="4057">
          <cell r="B4057" t="str">
            <v>上海容皓建筑装饰工程有限公司</v>
          </cell>
          <cell r="C4057">
            <v>3007.11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3007.11</v>
          </cell>
          <cell r="K4057">
            <v>2069.12</v>
          </cell>
          <cell r="L4057">
            <v>144.84</v>
          </cell>
          <cell r="M4057">
            <v>551.76</v>
          </cell>
          <cell r="N4057">
            <v>137.94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  <cell r="U4057">
            <v>62.07</v>
          </cell>
          <cell r="V4057">
            <v>0</v>
          </cell>
          <cell r="W4057">
            <v>41.38</v>
          </cell>
          <cell r="X4057">
            <v>0</v>
          </cell>
          <cell r="Y4057">
            <v>0</v>
          </cell>
          <cell r="Z4057">
            <v>0</v>
          </cell>
          <cell r="AA4057">
            <v>0</v>
          </cell>
          <cell r="AB4057">
            <v>0</v>
          </cell>
          <cell r="AC4057">
            <v>2238.44</v>
          </cell>
        </row>
        <row r="4058">
          <cell r="B4058" t="str">
            <v>淮安利泰商贸有限公司</v>
          </cell>
          <cell r="C4058">
            <v>3005.25</v>
          </cell>
          <cell r="D4058">
            <v>2967.45</v>
          </cell>
          <cell r="E4058">
            <v>0</v>
          </cell>
          <cell r="F4058">
            <v>2967.45</v>
          </cell>
          <cell r="G4058">
            <v>0</v>
          </cell>
          <cell r="H4058">
            <v>0</v>
          </cell>
          <cell r="I4058">
            <v>0</v>
          </cell>
          <cell r="J4058">
            <v>37.8</v>
          </cell>
          <cell r="K4058">
            <v>0</v>
          </cell>
          <cell r="L4058">
            <v>0</v>
          </cell>
          <cell r="M4058">
            <v>0</v>
          </cell>
          <cell r="N4058">
            <v>0</v>
          </cell>
          <cell r="O4058">
            <v>0</v>
          </cell>
          <cell r="P4058">
            <v>0</v>
          </cell>
          <cell r="Q4058">
            <v>37.8</v>
          </cell>
          <cell r="R4058">
            <v>0</v>
          </cell>
          <cell r="S4058">
            <v>0</v>
          </cell>
          <cell r="T4058">
            <v>0</v>
          </cell>
          <cell r="U4058">
            <v>0</v>
          </cell>
          <cell r="V4058">
            <v>0</v>
          </cell>
          <cell r="W4058">
            <v>0</v>
          </cell>
          <cell r="X4058">
            <v>0</v>
          </cell>
          <cell r="Y4058">
            <v>0</v>
          </cell>
          <cell r="Z4058">
            <v>0</v>
          </cell>
          <cell r="AA4058">
            <v>0</v>
          </cell>
          <cell r="AB4058">
            <v>0</v>
          </cell>
          <cell r="AC4058">
            <v>834.29</v>
          </cell>
        </row>
        <row r="4059">
          <cell r="B4059" t="str">
            <v>淮安洪大机电设备有限公司</v>
          </cell>
          <cell r="C4059">
            <v>3002.28</v>
          </cell>
          <cell r="D4059">
            <v>2668.71</v>
          </cell>
          <cell r="E4059">
            <v>2668.71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333.57</v>
          </cell>
          <cell r="K4059">
            <v>0</v>
          </cell>
          <cell r="L4059">
            <v>186.81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  <cell r="Q4059">
            <v>66.7</v>
          </cell>
          <cell r="R4059">
            <v>0</v>
          </cell>
          <cell r="S4059">
            <v>0</v>
          </cell>
          <cell r="T4059">
            <v>0</v>
          </cell>
          <cell r="U4059">
            <v>80.06</v>
          </cell>
          <cell r="V4059">
            <v>0</v>
          </cell>
          <cell r="W4059">
            <v>0</v>
          </cell>
          <cell r="X4059">
            <v>0</v>
          </cell>
          <cell r="Y4059">
            <v>0</v>
          </cell>
          <cell r="Z4059">
            <v>0</v>
          </cell>
          <cell r="AA4059">
            <v>0</v>
          </cell>
          <cell r="AB4059">
            <v>0</v>
          </cell>
          <cell r="AC4059">
            <v>526.19</v>
          </cell>
        </row>
        <row r="4060">
          <cell r="B4060" t="str">
            <v>淮安新雨机电工程有限公司</v>
          </cell>
          <cell r="C4060">
            <v>3000</v>
          </cell>
          <cell r="D4060">
            <v>3000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3000</v>
          </cell>
          <cell r="J4060">
            <v>0</v>
          </cell>
          <cell r="K4060">
            <v>0</v>
          </cell>
          <cell r="L4060">
            <v>0</v>
          </cell>
          <cell r="M4060">
            <v>0</v>
          </cell>
          <cell r="N4060">
            <v>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  <cell r="U4060">
            <v>0</v>
          </cell>
          <cell r="V4060">
            <v>0</v>
          </cell>
          <cell r="W4060">
            <v>0</v>
          </cell>
          <cell r="X4060">
            <v>0</v>
          </cell>
          <cell r="Y4060">
            <v>0</v>
          </cell>
          <cell r="Z4060">
            <v>0</v>
          </cell>
          <cell r="AA4060">
            <v>0</v>
          </cell>
          <cell r="AB4060">
            <v>0</v>
          </cell>
          <cell r="AC4060">
            <v>0</v>
          </cell>
        </row>
        <row r="4061">
          <cell r="B4061" t="str">
            <v>淮安市博金智能化设计中心</v>
          </cell>
          <cell r="C4061">
            <v>2989.27</v>
          </cell>
          <cell r="D4061">
            <v>2446.6</v>
          </cell>
          <cell r="E4061">
            <v>2446.6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542.67</v>
          </cell>
          <cell r="K4061">
            <v>0</v>
          </cell>
          <cell r="L4061">
            <v>0</v>
          </cell>
          <cell r="M4061">
            <v>522.67</v>
          </cell>
          <cell r="N4061">
            <v>0</v>
          </cell>
          <cell r="O4061">
            <v>0</v>
          </cell>
          <cell r="P4061">
            <v>0</v>
          </cell>
          <cell r="Q4061">
            <v>20</v>
          </cell>
          <cell r="R4061">
            <v>0</v>
          </cell>
          <cell r="S4061">
            <v>0</v>
          </cell>
          <cell r="T4061">
            <v>0</v>
          </cell>
          <cell r="U4061">
            <v>0</v>
          </cell>
          <cell r="V4061">
            <v>0</v>
          </cell>
          <cell r="W4061">
            <v>0</v>
          </cell>
          <cell r="X4061">
            <v>0</v>
          </cell>
          <cell r="Y4061">
            <v>0</v>
          </cell>
          <cell r="Z4061">
            <v>0</v>
          </cell>
          <cell r="AA4061">
            <v>0</v>
          </cell>
          <cell r="AB4061">
            <v>0</v>
          </cell>
          <cell r="AC4061">
            <v>429.93</v>
          </cell>
        </row>
        <row r="4062">
          <cell r="B4062" t="str">
            <v>淮安市淮阴区一尚雕塑壁画艺术工作室</v>
          </cell>
          <cell r="C4062">
            <v>2981.66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2981.66</v>
          </cell>
          <cell r="K4062">
            <v>2134.8</v>
          </cell>
          <cell r="L4062">
            <v>149.44</v>
          </cell>
          <cell r="M4062">
            <v>569.28</v>
          </cell>
          <cell r="N4062">
            <v>0</v>
          </cell>
          <cell r="O4062">
            <v>0</v>
          </cell>
          <cell r="P4062">
            <v>0</v>
          </cell>
          <cell r="Q4062">
            <v>21.4</v>
          </cell>
          <cell r="R4062">
            <v>0</v>
          </cell>
          <cell r="S4062">
            <v>0</v>
          </cell>
          <cell r="T4062">
            <v>0</v>
          </cell>
          <cell r="U4062">
            <v>64.04</v>
          </cell>
          <cell r="V4062">
            <v>0</v>
          </cell>
          <cell r="W4062">
            <v>42.7</v>
          </cell>
          <cell r="X4062">
            <v>0</v>
          </cell>
          <cell r="Y4062">
            <v>0</v>
          </cell>
          <cell r="Z4062">
            <v>0</v>
          </cell>
          <cell r="AA4062">
            <v>0</v>
          </cell>
          <cell r="AB4062">
            <v>0</v>
          </cell>
          <cell r="AC4062">
            <v>2289.8</v>
          </cell>
        </row>
        <row r="4063">
          <cell r="B4063" t="str">
            <v>江阴市富仁高科股份有限公司装饰分公司</v>
          </cell>
          <cell r="C4063">
            <v>2979.98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2979.98</v>
          </cell>
          <cell r="K4063">
            <v>2133.66</v>
          </cell>
          <cell r="L4063">
            <v>149.36</v>
          </cell>
          <cell r="M4063">
            <v>568.98</v>
          </cell>
          <cell r="N4063">
            <v>0</v>
          </cell>
          <cell r="O4063">
            <v>0</v>
          </cell>
          <cell r="P4063">
            <v>0</v>
          </cell>
          <cell r="Q4063">
            <v>21.3</v>
          </cell>
          <cell r="R4063">
            <v>0</v>
          </cell>
          <cell r="S4063">
            <v>0</v>
          </cell>
          <cell r="T4063">
            <v>0</v>
          </cell>
          <cell r="U4063">
            <v>64.01</v>
          </cell>
          <cell r="V4063">
            <v>0</v>
          </cell>
          <cell r="W4063">
            <v>42.67</v>
          </cell>
          <cell r="X4063">
            <v>0</v>
          </cell>
          <cell r="Y4063">
            <v>0</v>
          </cell>
          <cell r="Z4063">
            <v>0</v>
          </cell>
          <cell r="AA4063">
            <v>0</v>
          </cell>
          <cell r="AB4063">
            <v>0</v>
          </cell>
          <cell r="AC4063">
            <v>2288.5</v>
          </cell>
        </row>
        <row r="4064">
          <cell r="B4064" t="str">
            <v>江苏鸿盛源建设工程有限公司</v>
          </cell>
          <cell r="C4064">
            <v>2970.1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2970.1</v>
          </cell>
          <cell r="K4064">
            <v>2369.76</v>
          </cell>
          <cell r="L4064">
            <v>165.88</v>
          </cell>
          <cell r="M4064">
            <v>315.97</v>
          </cell>
          <cell r="N4064">
            <v>0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  <cell r="U4064">
            <v>71.09</v>
          </cell>
          <cell r="V4064">
            <v>0</v>
          </cell>
          <cell r="W4064">
            <v>47.4</v>
          </cell>
          <cell r="X4064">
            <v>0</v>
          </cell>
          <cell r="Y4064">
            <v>0</v>
          </cell>
          <cell r="Z4064">
            <v>0</v>
          </cell>
          <cell r="AA4064">
            <v>0</v>
          </cell>
          <cell r="AB4064">
            <v>0</v>
          </cell>
          <cell r="AC4064">
            <v>2410.44</v>
          </cell>
        </row>
        <row r="4065">
          <cell r="B4065" t="str">
            <v>淮安市天元物业服务有限公司</v>
          </cell>
          <cell r="C4065">
            <v>2968.55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2968.55</v>
          </cell>
          <cell r="K4065">
            <v>0</v>
          </cell>
          <cell r="L4065">
            <v>0</v>
          </cell>
          <cell r="M4065">
            <v>2968.55</v>
          </cell>
          <cell r="N4065">
            <v>0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  <cell r="U4065">
            <v>0</v>
          </cell>
          <cell r="V4065">
            <v>0</v>
          </cell>
          <cell r="W4065">
            <v>0</v>
          </cell>
          <cell r="X4065">
            <v>0</v>
          </cell>
          <cell r="Y4065">
            <v>0</v>
          </cell>
          <cell r="Z4065">
            <v>0</v>
          </cell>
          <cell r="AA4065">
            <v>0</v>
          </cell>
          <cell r="AB4065">
            <v>0</v>
          </cell>
          <cell r="AC4065">
            <v>1038.99</v>
          </cell>
        </row>
        <row r="4066">
          <cell r="B4066" t="str">
            <v>淮安市润东装饰有限公司</v>
          </cell>
          <cell r="C4066">
            <v>2966.6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2966.6</v>
          </cell>
          <cell r="K4066">
            <v>2400</v>
          </cell>
          <cell r="L4066">
            <v>168</v>
          </cell>
          <cell r="M4066">
            <v>0</v>
          </cell>
          <cell r="N4066">
            <v>0</v>
          </cell>
          <cell r="O4066">
            <v>0</v>
          </cell>
          <cell r="P4066">
            <v>0</v>
          </cell>
          <cell r="Q4066">
            <v>278.6</v>
          </cell>
          <cell r="R4066">
            <v>0</v>
          </cell>
          <cell r="S4066">
            <v>0</v>
          </cell>
          <cell r="T4066">
            <v>0</v>
          </cell>
          <cell r="U4066">
            <v>72</v>
          </cell>
          <cell r="V4066">
            <v>0</v>
          </cell>
          <cell r="W4066">
            <v>48</v>
          </cell>
          <cell r="X4066">
            <v>0</v>
          </cell>
          <cell r="Y4066">
            <v>0</v>
          </cell>
          <cell r="Z4066">
            <v>0</v>
          </cell>
          <cell r="AA4066">
            <v>0</v>
          </cell>
          <cell r="AB4066">
            <v>0</v>
          </cell>
          <cell r="AC4066">
            <v>2572.98</v>
          </cell>
        </row>
        <row r="4067">
          <cell r="B4067" t="str">
            <v>淮安市钦工镇郎颜小学</v>
          </cell>
          <cell r="C4067">
            <v>2964.25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2964.25</v>
          </cell>
          <cell r="K4067">
            <v>0</v>
          </cell>
          <cell r="L4067">
            <v>0</v>
          </cell>
          <cell r="M4067">
            <v>2964.25</v>
          </cell>
          <cell r="N4067">
            <v>0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  <cell r="U4067">
            <v>0</v>
          </cell>
          <cell r="V4067">
            <v>0</v>
          </cell>
          <cell r="W4067">
            <v>0</v>
          </cell>
          <cell r="X4067">
            <v>0</v>
          </cell>
          <cell r="Y4067">
            <v>0</v>
          </cell>
          <cell r="Z4067">
            <v>0</v>
          </cell>
          <cell r="AA4067">
            <v>0</v>
          </cell>
          <cell r="AB4067">
            <v>0</v>
          </cell>
          <cell r="AC4067">
            <v>1037.49</v>
          </cell>
        </row>
        <row r="4068">
          <cell r="B4068" t="str">
            <v>淮安经济开发区普济堂大药房</v>
          </cell>
          <cell r="C4068">
            <v>2963.8</v>
          </cell>
          <cell r="D4068">
            <v>2963.8</v>
          </cell>
          <cell r="E4068">
            <v>2963.8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  <cell r="K4068">
            <v>0</v>
          </cell>
          <cell r="L4068">
            <v>0</v>
          </cell>
          <cell r="M4068">
            <v>0</v>
          </cell>
          <cell r="N4068">
            <v>0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  <cell r="U4068">
            <v>0</v>
          </cell>
          <cell r="V4068">
            <v>0</v>
          </cell>
          <cell r="W4068">
            <v>0</v>
          </cell>
          <cell r="X4068">
            <v>0</v>
          </cell>
          <cell r="Y4068">
            <v>0</v>
          </cell>
          <cell r="Z4068">
            <v>0</v>
          </cell>
          <cell r="AA4068">
            <v>0</v>
          </cell>
          <cell r="AB4068">
            <v>0</v>
          </cell>
          <cell r="AC4068">
            <v>278</v>
          </cell>
        </row>
        <row r="4069">
          <cell r="B4069" t="str">
            <v>淮安经济技术开发区治宇百货经营部</v>
          </cell>
          <cell r="C4069">
            <v>2959.95</v>
          </cell>
          <cell r="D4069">
            <v>2959.95</v>
          </cell>
          <cell r="E4069">
            <v>2959.95</v>
          </cell>
          <cell r="F4069">
            <v>0</v>
          </cell>
          <cell r="G4069">
            <v>0</v>
          </cell>
          <cell r="H4069">
            <v>0</v>
          </cell>
          <cell r="I4069">
            <v>0</v>
          </cell>
          <cell r="J4069">
            <v>0</v>
          </cell>
          <cell r="K4069">
            <v>0</v>
          </cell>
          <cell r="L4069">
            <v>0</v>
          </cell>
          <cell r="M4069">
            <v>0</v>
          </cell>
          <cell r="N4069">
            <v>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  <cell r="U4069">
            <v>0</v>
          </cell>
          <cell r="V4069">
            <v>0</v>
          </cell>
          <cell r="W4069">
            <v>0</v>
          </cell>
          <cell r="X4069">
            <v>0</v>
          </cell>
          <cell r="Y4069">
            <v>0</v>
          </cell>
          <cell r="Z4069">
            <v>0</v>
          </cell>
          <cell r="AA4069">
            <v>0</v>
          </cell>
          <cell r="AB4069">
            <v>0</v>
          </cell>
          <cell r="AC4069">
            <v>277.64</v>
          </cell>
        </row>
        <row r="4070">
          <cell r="B4070" t="str">
            <v>淮安市新绿地广告有限公司</v>
          </cell>
          <cell r="C4070">
            <v>2949.55</v>
          </cell>
          <cell r="D4070">
            <v>5508.85</v>
          </cell>
          <cell r="E4070">
            <v>2713.72</v>
          </cell>
          <cell r="F4070">
            <v>0</v>
          </cell>
          <cell r="G4070">
            <v>0</v>
          </cell>
          <cell r="H4070">
            <v>2795.13</v>
          </cell>
          <cell r="I4070">
            <v>0</v>
          </cell>
          <cell r="J4070">
            <v>-2559.3</v>
          </cell>
          <cell r="K4070">
            <v>0</v>
          </cell>
          <cell r="L4070">
            <v>189.96</v>
          </cell>
          <cell r="M4070">
            <v>0</v>
          </cell>
          <cell r="N4070">
            <v>-2904.94</v>
          </cell>
          <cell r="O4070">
            <v>0</v>
          </cell>
          <cell r="P4070">
            <v>0</v>
          </cell>
          <cell r="Q4070">
            <v>20</v>
          </cell>
          <cell r="R4070">
            <v>0</v>
          </cell>
          <cell r="S4070">
            <v>0</v>
          </cell>
          <cell r="T4070">
            <v>0</v>
          </cell>
          <cell r="U4070">
            <v>81.41</v>
          </cell>
          <cell r="V4070">
            <v>0</v>
          </cell>
          <cell r="W4070">
            <v>54.27</v>
          </cell>
          <cell r="X4070">
            <v>0</v>
          </cell>
          <cell r="Y4070">
            <v>0</v>
          </cell>
          <cell r="Z4070">
            <v>0</v>
          </cell>
          <cell r="AA4070">
            <v>0</v>
          </cell>
          <cell r="AB4070">
            <v>0</v>
          </cell>
          <cell r="AC4070">
            <v>-253.13</v>
          </cell>
        </row>
        <row r="4071">
          <cell r="B4071" t="str">
            <v>爱德仕（江苏）贸易有限公司</v>
          </cell>
          <cell r="C4071">
            <v>2929.27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2929.27</v>
          </cell>
          <cell r="K4071">
            <v>0</v>
          </cell>
          <cell r="L4071">
            <v>0</v>
          </cell>
          <cell r="M4071">
            <v>1584.98</v>
          </cell>
          <cell r="N4071">
            <v>0</v>
          </cell>
          <cell r="O4071">
            <v>0</v>
          </cell>
          <cell r="P4071">
            <v>0</v>
          </cell>
          <cell r="Q4071">
            <v>1344.29</v>
          </cell>
          <cell r="R4071">
            <v>0</v>
          </cell>
          <cell r="S4071">
            <v>0</v>
          </cell>
          <cell r="T4071">
            <v>0</v>
          </cell>
          <cell r="U4071">
            <v>0</v>
          </cell>
          <cell r="V4071">
            <v>0</v>
          </cell>
          <cell r="W4071">
            <v>0</v>
          </cell>
          <cell r="X4071">
            <v>0</v>
          </cell>
          <cell r="Y4071">
            <v>0</v>
          </cell>
          <cell r="Z4071">
            <v>0</v>
          </cell>
          <cell r="AA4071">
            <v>0</v>
          </cell>
          <cell r="AB4071">
            <v>0</v>
          </cell>
          <cell r="AC4071">
            <v>1731</v>
          </cell>
        </row>
        <row r="4072">
          <cell r="B4072" t="str">
            <v>淮安市龙登电力器材经营部</v>
          </cell>
          <cell r="C4072">
            <v>2918.62</v>
          </cell>
          <cell r="D4072">
            <v>2918.62</v>
          </cell>
          <cell r="E4072">
            <v>2918.62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  <cell r="K4072">
            <v>0</v>
          </cell>
          <cell r="L4072">
            <v>0</v>
          </cell>
          <cell r="M4072">
            <v>0</v>
          </cell>
          <cell r="N4072">
            <v>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  <cell r="U4072">
            <v>0</v>
          </cell>
          <cell r="V4072">
            <v>0</v>
          </cell>
          <cell r="W4072">
            <v>0</v>
          </cell>
          <cell r="X4072">
            <v>0</v>
          </cell>
          <cell r="Y4072">
            <v>0</v>
          </cell>
          <cell r="Z4072">
            <v>0</v>
          </cell>
          <cell r="AA4072">
            <v>0</v>
          </cell>
          <cell r="AB4072">
            <v>0</v>
          </cell>
          <cell r="AC4072">
            <v>273.77</v>
          </cell>
        </row>
        <row r="4073">
          <cell r="B4073" t="str">
            <v>淮安中信汇金信息咨询有限公司</v>
          </cell>
          <cell r="C4073">
            <v>2912.62</v>
          </cell>
          <cell r="D4073">
            <v>2912.62</v>
          </cell>
          <cell r="E4073">
            <v>2912.62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  <cell r="K4073">
            <v>0</v>
          </cell>
          <cell r="L4073">
            <v>0</v>
          </cell>
          <cell r="M4073">
            <v>0</v>
          </cell>
          <cell r="N4073">
            <v>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  <cell r="U4073">
            <v>0</v>
          </cell>
          <cell r="V4073">
            <v>0</v>
          </cell>
          <cell r="W4073">
            <v>0</v>
          </cell>
          <cell r="X4073">
            <v>0</v>
          </cell>
          <cell r="Y4073">
            <v>0</v>
          </cell>
          <cell r="Z4073">
            <v>0</v>
          </cell>
          <cell r="AA4073">
            <v>0</v>
          </cell>
          <cell r="AB4073">
            <v>0</v>
          </cell>
          <cell r="AC4073">
            <v>273.2</v>
          </cell>
        </row>
        <row r="4074">
          <cell r="B4074" t="str">
            <v>淮安经济技术开发区永辉文化传媒中心</v>
          </cell>
          <cell r="C4074">
            <v>2912.62</v>
          </cell>
          <cell r="D4074">
            <v>2912.62</v>
          </cell>
          <cell r="E4074">
            <v>2912.62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  <cell r="K4074">
            <v>0</v>
          </cell>
          <cell r="L4074">
            <v>0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  <cell r="U4074">
            <v>0</v>
          </cell>
          <cell r="V4074">
            <v>0</v>
          </cell>
          <cell r="W4074">
            <v>0</v>
          </cell>
          <cell r="X4074">
            <v>0</v>
          </cell>
          <cell r="Y4074">
            <v>0</v>
          </cell>
          <cell r="Z4074">
            <v>0</v>
          </cell>
          <cell r="AA4074">
            <v>0</v>
          </cell>
          <cell r="AB4074">
            <v>0</v>
          </cell>
          <cell r="AC4074">
            <v>273.2</v>
          </cell>
        </row>
        <row r="4075">
          <cell r="B4075" t="str">
            <v>淮安兰亭中药材有限公司</v>
          </cell>
          <cell r="C4075">
            <v>2900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2900</v>
          </cell>
          <cell r="K4075">
            <v>0</v>
          </cell>
          <cell r="L4075">
            <v>0</v>
          </cell>
          <cell r="M4075">
            <v>0</v>
          </cell>
          <cell r="N4075">
            <v>0</v>
          </cell>
          <cell r="O4075">
            <v>0</v>
          </cell>
          <cell r="P4075">
            <v>0</v>
          </cell>
          <cell r="Q4075">
            <v>2900</v>
          </cell>
          <cell r="R4075">
            <v>0</v>
          </cell>
          <cell r="S4075">
            <v>0</v>
          </cell>
          <cell r="T4075">
            <v>0</v>
          </cell>
          <cell r="U4075">
            <v>0</v>
          </cell>
          <cell r="V4075">
            <v>0</v>
          </cell>
          <cell r="W4075">
            <v>0</v>
          </cell>
          <cell r="X4075">
            <v>0</v>
          </cell>
          <cell r="Y4075">
            <v>0</v>
          </cell>
          <cell r="Z4075">
            <v>0</v>
          </cell>
          <cell r="AA4075">
            <v>0</v>
          </cell>
          <cell r="AB4075">
            <v>0</v>
          </cell>
          <cell r="AC4075">
            <v>2537.5</v>
          </cell>
        </row>
        <row r="4076">
          <cell r="B4076" t="str">
            <v>淮安环卫网清洁有限公司</v>
          </cell>
          <cell r="C4076">
            <v>2888.84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2888.84</v>
          </cell>
          <cell r="K4076">
            <v>2751.28</v>
          </cell>
          <cell r="L4076">
            <v>96.29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  <cell r="U4076">
            <v>41.27</v>
          </cell>
          <cell r="V4076">
            <v>0</v>
          </cell>
          <cell r="W4076">
            <v>0</v>
          </cell>
          <cell r="X4076">
            <v>0</v>
          </cell>
          <cell r="Y4076">
            <v>0</v>
          </cell>
          <cell r="Z4076">
            <v>0</v>
          </cell>
          <cell r="AA4076">
            <v>0</v>
          </cell>
          <cell r="AB4076">
            <v>0</v>
          </cell>
          <cell r="AC4076">
            <v>2519.48</v>
          </cell>
        </row>
        <row r="4077">
          <cell r="B4077" t="str">
            <v>淮安经济技术开发区海格齿轮厂</v>
          </cell>
          <cell r="C4077">
            <v>2885.97</v>
          </cell>
          <cell r="D4077">
            <v>2885.97</v>
          </cell>
          <cell r="E4077">
            <v>2885.97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  <cell r="K4077">
            <v>0</v>
          </cell>
          <cell r="L4077">
            <v>0</v>
          </cell>
          <cell r="M4077">
            <v>0</v>
          </cell>
          <cell r="N4077">
            <v>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  <cell r="U4077">
            <v>0</v>
          </cell>
          <cell r="V4077">
            <v>0</v>
          </cell>
          <cell r="W4077">
            <v>0</v>
          </cell>
          <cell r="X4077">
            <v>0</v>
          </cell>
          <cell r="Y4077">
            <v>0</v>
          </cell>
          <cell r="Z4077">
            <v>0</v>
          </cell>
          <cell r="AA4077">
            <v>0</v>
          </cell>
          <cell r="AB4077">
            <v>0</v>
          </cell>
          <cell r="AC4077">
            <v>270.7</v>
          </cell>
        </row>
        <row r="4078">
          <cell r="B4078" t="str">
            <v>淮安市信丰精细化学科技有限公司</v>
          </cell>
          <cell r="C4078">
            <v>2885.94</v>
          </cell>
          <cell r="D4078">
            <v>2326.31</v>
          </cell>
          <cell r="E4078">
            <v>2326.31</v>
          </cell>
          <cell r="F4078">
            <v>0</v>
          </cell>
          <cell r="G4078">
            <v>0</v>
          </cell>
          <cell r="H4078">
            <v>0</v>
          </cell>
          <cell r="I4078">
            <v>0</v>
          </cell>
          <cell r="J4078">
            <v>559.63</v>
          </cell>
          <cell r="K4078">
            <v>0</v>
          </cell>
          <cell r="L4078">
            <v>162.84</v>
          </cell>
          <cell r="M4078">
            <v>0</v>
          </cell>
          <cell r="N4078">
            <v>0</v>
          </cell>
          <cell r="O4078">
            <v>0</v>
          </cell>
          <cell r="P4078">
            <v>0</v>
          </cell>
          <cell r="Q4078">
            <v>327</v>
          </cell>
          <cell r="R4078">
            <v>0</v>
          </cell>
          <cell r="S4078">
            <v>0</v>
          </cell>
          <cell r="T4078">
            <v>0</v>
          </cell>
          <cell r="U4078">
            <v>69.79</v>
          </cell>
          <cell r="V4078">
            <v>0</v>
          </cell>
          <cell r="W4078">
            <v>0</v>
          </cell>
          <cell r="X4078">
            <v>0</v>
          </cell>
          <cell r="Y4078">
            <v>0</v>
          </cell>
          <cell r="Z4078">
            <v>0</v>
          </cell>
          <cell r="AA4078">
            <v>0</v>
          </cell>
          <cell r="AB4078">
            <v>0</v>
          </cell>
          <cell r="AC4078">
            <v>693.93</v>
          </cell>
        </row>
        <row r="4079">
          <cell r="B4079" t="str">
            <v>淮安伟辰工程咨询有限公司</v>
          </cell>
          <cell r="C4079">
            <v>2880.51</v>
          </cell>
          <cell r="D4079">
            <v>2865.51</v>
          </cell>
          <cell r="E4079">
            <v>2330.1</v>
          </cell>
          <cell r="F4079">
            <v>535.41</v>
          </cell>
          <cell r="G4079">
            <v>0</v>
          </cell>
          <cell r="H4079">
            <v>0</v>
          </cell>
          <cell r="I4079">
            <v>0</v>
          </cell>
          <cell r="J4079">
            <v>15</v>
          </cell>
          <cell r="K4079">
            <v>0</v>
          </cell>
          <cell r="L4079">
            <v>0</v>
          </cell>
          <cell r="M4079">
            <v>0</v>
          </cell>
          <cell r="N4079">
            <v>0</v>
          </cell>
          <cell r="O4079">
            <v>0</v>
          </cell>
          <cell r="P4079">
            <v>0</v>
          </cell>
          <cell r="Q4079">
            <v>15</v>
          </cell>
          <cell r="R4079">
            <v>0</v>
          </cell>
          <cell r="S4079">
            <v>0</v>
          </cell>
          <cell r="T4079">
            <v>0</v>
          </cell>
          <cell r="U4079">
            <v>0</v>
          </cell>
          <cell r="V4079">
            <v>0</v>
          </cell>
          <cell r="W4079">
            <v>0</v>
          </cell>
          <cell r="X4079">
            <v>0</v>
          </cell>
          <cell r="Y4079">
            <v>0</v>
          </cell>
          <cell r="Z4079">
            <v>0</v>
          </cell>
          <cell r="AA4079">
            <v>0</v>
          </cell>
          <cell r="AB4079">
            <v>0</v>
          </cell>
          <cell r="AC4079">
            <v>376.25</v>
          </cell>
        </row>
        <row r="4080">
          <cell r="B4080" t="str">
            <v>淮安信通物流有限公司</v>
          </cell>
          <cell r="C4080">
            <v>2877.34</v>
          </cell>
          <cell r="D4080">
            <v>2456.81</v>
          </cell>
          <cell r="E4080">
            <v>2456.81</v>
          </cell>
          <cell r="F4080">
            <v>0</v>
          </cell>
          <cell r="G4080">
            <v>0</v>
          </cell>
          <cell r="H4080">
            <v>0</v>
          </cell>
          <cell r="I4080">
            <v>0</v>
          </cell>
          <cell r="J4080">
            <v>420.53</v>
          </cell>
          <cell r="K4080">
            <v>0</v>
          </cell>
          <cell r="L4080">
            <v>156</v>
          </cell>
          <cell r="M4080">
            <v>0</v>
          </cell>
          <cell r="N4080">
            <v>0</v>
          </cell>
          <cell r="O4080">
            <v>0</v>
          </cell>
          <cell r="P4080">
            <v>0</v>
          </cell>
          <cell r="Q4080">
            <v>153.1</v>
          </cell>
          <cell r="R4080">
            <v>0</v>
          </cell>
          <cell r="S4080">
            <v>0</v>
          </cell>
          <cell r="T4080">
            <v>0</v>
          </cell>
          <cell r="U4080">
            <v>66.86</v>
          </cell>
          <cell r="V4080">
            <v>0</v>
          </cell>
          <cell r="W4080">
            <v>44.57</v>
          </cell>
          <cell r="X4080">
            <v>0</v>
          </cell>
          <cell r="Y4080">
            <v>0</v>
          </cell>
          <cell r="Z4080">
            <v>0</v>
          </cell>
          <cell r="AA4080">
            <v>0</v>
          </cell>
          <cell r="AB4080">
            <v>0</v>
          </cell>
          <cell r="AC4080">
            <v>577.24</v>
          </cell>
        </row>
        <row r="4081">
          <cell r="B4081" t="str">
            <v>淮安达伦特装饰工程有限公司</v>
          </cell>
          <cell r="C4081">
            <v>2876.78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2876.78</v>
          </cell>
          <cell r="K4081">
            <v>2615.25</v>
          </cell>
          <cell r="L4081">
            <v>183.07</v>
          </cell>
          <cell r="M4081">
            <v>0</v>
          </cell>
          <cell r="N4081">
            <v>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  <cell r="U4081">
            <v>78.46</v>
          </cell>
          <cell r="V4081">
            <v>0</v>
          </cell>
          <cell r="W4081">
            <v>0</v>
          </cell>
          <cell r="X4081">
            <v>0</v>
          </cell>
          <cell r="Y4081">
            <v>0</v>
          </cell>
          <cell r="Z4081">
            <v>0</v>
          </cell>
          <cell r="AA4081">
            <v>0</v>
          </cell>
          <cell r="AB4081">
            <v>0</v>
          </cell>
          <cell r="AC4081">
            <v>2501.49</v>
          </cell>
        </row>
        <row r="4082">
          <cell r="B4082" t="str">
            <v>江苏东旺锆业有限公司</v>
          </cell>
          <cell r="C4082">
            <v>2875</v>
          </cell>
          <cell r="D4082">
            <v>500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500</v>
          </cell>
          <cell r="J4082">
            <v>2375</v>
          </cell>
          <cell r="K4082">
            <v>0</v>
          </cell>
          <cell r="L4082">
            <v>0</v>
          </cell>
          <cell r="M4082">
            <v>2365</v>
          </cell>
          <cell r="N4082">
            <v>0</v>
          </cell>
          <cell r="O4082">
            <v>0</v>
          </cell>
          <cell r="P4082">
            <v>0</v>
          </cell>
          <cell r="Q4082">
            <v>10</v>
          </cell>
          <cell r="R4082">
            <v>0</v>
          </cell>
          <cell r="S4082">
            <v>0</v>
          </cell>
          <cell r="T4082">
            <v>0</v>
          </cell>
          <cell r="U4082">
            <v>0</v>
          </cell>
          <cell r="V4082">
            <v>0</v>
          </cell>
          <cell r="W4082">
            <v>0</v>
          </cell>
          <cell r="X4082">
            <v>0</v>
          </cell>
          <cell r="Y4082">
            <v>0</v>
          </cell>
          <cell r="Z4082">
            <v>0</v>
          </cell>
          <cell r="AA4082">
            <v>0</v>
          </cell>
          <cell r="AB4082">
            <v>0</v>
          </cell>
          <cell r="AC4082">
            <v>836.5</v>
          </cell>
        </row>
        <row r="4083">
          <cell r="B4083" t="str">
            <v>淮安金侨建筑有限公司</v>
          </cell>
          <cell r="C4083">
            <v>2867.75</v>
          </cell>
          <cell r="D4083">
            <v>2058.25</v>
          </cell>
          <cell r="E4083">
            <v>2058.25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809.5</v>
          </cell>
          <cell r="K4083">
            <v>0</v>
          </cell>
          <cell r="L4083">
            <v>144.08</v>
          </cell>
          <cell r="M4083">
            <v>562.5</v>
          </cell>
          <cell r="N4083">
            <v>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  <cell r="U4083">
            <v>61.75</v>
          </cell>
          <cell r="V4083">
            <v>0</v>
          </cell>
          <cell r="W4083">
            <v>41.17</v>
          </cell>
          <cell r="X4083">
            <v>0</v>
          </cell>
          <cell r="Y4083">
            <v>0</v>
          </cell>
          <cell r="Z4083">
            <v>0</v>
          </cell>
          <cell r="AA4083">
            <v>0</v>
          </cell>
          <cell r="AB4083">
            <v>0</v>
          </cell>
          <cell r="AC4083">
            <v>586.51</v>
          </cell>
        </row>
        <row r="4084">
          <cell r="B4084" t="str">
            <v>淮安经济开发区欧款装饰中心</v>
          </cell>
          <cell r="C4084">
            <v>2863.73</v>
          </cell>
          <cell r="D4084">
            <v>2863.73</v>
          </cell>
          <cell r="E4084">
            <v>2863.73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  <cell r="K4084">
            <v>0</v>
          </cell>
          <cell r="L4084">
            <v>0</v>
          </cell>
          <cell r="M4084">
            <v>0</v>
          </cell>
          <cell r="N4084">
            <v>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  <cell r="U4084">
            <v>0</v>
          </cell>
          <cell r="V4084">
            <v>0</v>
          </cell>
          <cell r="W4084">
            <v>0</v>
          </cell>
          <cell r="X4084">
            <v>0</v>
          </cell>
          <cell r="Y4084">
            <v>0</v>
          </cell>
          <cell r="Z4084">
            <v>0</v>
          </cell>
          <cell r="AA4084">
            <v>0</v>
          </cell>
          <cell r="AB4084">
            <v>0</v>
          </cell>
          <cell r="AC4084">
            <v>268.62</v>
          </cell>
        </row>
        <row r="4085">
          <cell r="B4085" t="str">
            <v>江苏顺天工程项目管理咨询有限公司</v>
          </cell>
          <cell r="C4085">
            <v>2861.98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2861.98</v>
          </cell>
          <cell r="K4085">
            <v>0</v>
          </cell>
          <cell r="L4085">
            <v>1450.61</v>
          </cell>
          <cell r="M4085">
            <v>327.96</v>
          </cell>
          <cell r="N4085">
            <v>0</v>
          </cell>
          <cell r="O4085">
            <v>0</v>
          </cell>
          <cell r="P4085">
            <v>0</v>
          </cell>
          <cell r="Q4085">
            <v>47.26</v>
          </cell>
          <cell r="R4085">
            <v>0</v>
          </cell>
          <cell r="S4085">
            <v>0</v>
          </cell>
          <cell r="T4085">
            <v>0</v>
          </cell>
          <cell r="U4085">
            <v>621.69</v>
          </cell>
          <cell r="V4085">
            <v>0</v>
          </cell>
          <cell r="W4085">
            <v>414.46</v>
          </cell>
          <cell r="X4085">
            <v>0</v>
          </cell>
          <cell r="Y4085">
            <v>0</v>
          </cell>
          <cell r="Z4085">
            <v>0</v>
          </cell>
          <cell r="AA4085">
            <v>0</v>
          </cell>
          <cell r="AB4085">
            <v>0</v>
          </cell>
          <cell r="AC4085">
            <v>2135.19</v>
          </cell>
        </row>
        <row r="4086">
          <cell r="B4086" t="str">
            <v>淮安市新发现装饰工程有限公司</v>
          </cell>
          <cell r="C4086">
            <v>2858.87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2858.87</v>
          </cell>
          <cell r="K4086">
            <v>2046.9</v>
          </cell>
          <cell r="L4086">
            <v>143.28</v>
          </cell>
          <cell r="M4086">
            <v>545.84</v>
          </cell>
          <cell r="N4086">
            <v>0</v>
          </cell>
          <cell r="O4086">
            <v>0</v>
          </cell>
          <cell r="P4086">
            <v>0</v>
          </cell>
          <cell r="Q4086">
            <v>20.5</v>
          </cell>
          <cell r="R4086">
            <v>0</v>
          </cell>
          <cell r="S4086">
            <v>0</v>
          </cell>
          <cell r="T4086">
            <v>0</v>
          </cell>
          <cell r="U4086">
            <v>61.41</v>
          </cell>
          <cell r="V4086">
            <v>0</v>
          </cell>
          <cell r="W4086">
            <v>40.94</v>
          </cell>
          <cell r="X4086">
            <v>0</v>
          </cell>
          <cell r="Y4086">
            <v>0</v>
          </cell>
          <cell r="Z4086">
            <v>0</v>
          </cell>
          <cell r="AA4086">
            <v>0</v>
          </cell>
          <cell r="AB4086">
            <v>0</v>
          </cell>
          <cell r="AC4086">
            <v>2195.5</v>
          </cell>
        </row>
        <row r="4087">
          <cell r="B4087" t="str">
            <v>淮安市锦绣国际装饰城龙鑫布艺</v>
          </cell>
          <cell r="C4087">
            <v>2858.43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2858.43</v>
          </cell>
          <cell r="K4087">
            <v>2280.66</v>
          </cell>
          <cell r="L4087">
            <v>159.65</v>
          </cell>
          <cell r="M4087">
            <v>304.09</v>
          </cell>
          <cell r="N4087">
            <v>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  <cell r="U4087">
            <v>68.42</v>
          </cell>
          <cell r="V4087">
            <v>0</v>
          </cell>
          <cell r="W4087">
            <v>45.61</v>
          </cell>
          <cell r="X4087">
            <v>0</v>
          </cell>
          <cell r="Y4087">
            <v>0</v>
          </cell>
          <cell r="Z4087">
            <v>0</v>
          </cell>
          <cell r="AA4087">
            <v>0</v>
          </cell>
          <cell r="AB4087">
            <v>0</v>
          </cell>
          <cell r="AC4087">
            <v>2319.81</v>
          </cell>
        </row>
        <row r="4088">
          <cell r="B4088" t="str">
            <v>淮安经济技术开发区瑞鑫电脑经营部</v>
          </cell>
          <cell r="C4088">
            <v>2854.37</v>
          </cell>
          <cell r="D4088">
            <v>2854.37</v>
          </cell>
          <cell r="E4088">
            <v>2854.37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  <cell r="K4088">
            <v>0</v>
          </cell>
          <cell r="L4088">
            <v>0</v>
          </cell>
          <cell r="M4088">
            <v>0</v>
          </cell>
          <cell r="N4088">
            <v>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  <cell r="U4088">
            <v>0</v>
          </cell>
          <cell r="V4088">
            <v>0</v>
          </cell>
          <cell r="W4088">
            <v>0</v>
          </cell>
          <cell r="X4088">
            <v>0</v>
          </cell>
          <cell r="Y4088">
            <v>0</v>
          </cell>
          <cell r="Z4088">
            <v>0</v>
          </cell>
          <cell r="AA4088">
            <v>0</v>
          </cell>
          <cell r="AB4088">
            <v>0</v>
          </cell>
          <cell r="AC4088">
            <v>267.74</v>
          </cell>
        </row>
        <row r="4089">
          <cell r="B4089" t="str">
            <v>江苏瑞洋安泰新材料科技有限公司</v>
          </cell>
          <cell r="C4089">
            <v>2850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2850</v>
          </cell>
          <cell r="K4089">
            <v>0</v>
          </cell>
          <cell r="L4089">
            <v>0</v>
          </cell>
          <cell r="M4089">
            <v>0</v>
          </cell>
          <cell r="N4089">
            <v>0</v>
          </cell>
          <cell r="O4089">
            <v>0</v>
          </cell>
          <cell r="P4089">
            <v>0</v>
          </cell>
          <cell r="Q4089">
            <v>2850</v>
          </cell>
          <cell r="R4089">
            <v>0</v>
          </cell>
          <cell r="S4089">
            <v>0</v>
          </cell>
          <cell r="T4089">
            <v>0</v>
          </cell>
          <cell r="U4089">
            <v>0</v>
          </cell>
          <cell r="V4089">
            <v>0</v>
          </cell>
          <cell r="W4089">
            <v>0</v>
          </cell>
          <cell r="X4089">
            <v>0</v>
          </cell>
          <cell r="Y4089">
            <v>0</v>
          </cell>
          <cell r="Z4089">
            <v>0</v>
          </cell>
          <cell r="AA4089">
            <v>0</v>
          </cell>
          <cell r="AB4089">
            <v>0</v>
          </cell>
          <cell r="AC4089">
            <v>2493.75</v>
          </cell>
        </row>
        <row r="4090">
          <cell r="B4090" t="str">
            <v>淮安市森耀商贸有限公司</v>
          </cell>
          <cell r="C4090">
            <v>2844.03</v>
          </cell>
          <cell r="D4090">
            <v>2471.58</v>
          </cell>
          <cell r="E4090">
            <v>2471.58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372.45</v>
          </cell>
          <cell r="K4090">
            <v>0</v>
          </cell>
          <cell r="L4090">
            <v>173.01</v>
          </cell>
          <cell r="M4090">
            <v>0</v>
          </cell>
          <cell r="N4090">
            <v>0</v>
          </cell>
          <cell r="O4090">
            <v>0</v>
          </cell>
          <cell r="P4090">
            <v>0</v>
          </cell>
          <cell r="Q4090">
            <v>125.3</v>
          </cell>
          <cell r="R4090">
            <v>0</v>
          </cell>
          <cell r="S4090">
            <v>0</v>
          </cell>
          <cell r="T4090">
            <v>0</v>
          </cell>
          <cell r="U4090">
            <v>74.14</v>
          </cell>
          <cell r="V4090">
            <v>0</v>
          </cell>
          <cell r="W4090">
            <v>0</v>
          </cell>
          <cell r="X4090">
            <v>0</v>
          </cell>
          <cell r="Y4090">
            <v>0</v>
          </cell>
          <cell r="Z4090">
            <v>0</v>
          </cell>
          <cell r="AA4090">
            <v>0</v>
          </cell>
          <cell r="AB4090">
            <v>0</v>
          </cell>
          <cell r="AC4090">
            <v>542.9</v>
          </cell>
        </row>
        <row r="4091">
          <cell r="B4091" t="str">
            <v>淮安经济技术开发区德利石材经营部</v>
          </cell>
          <cell r="C4091">
            <v>2841.26</v>
          </cell>
          <cell r="D4091">
            <v>2841.26</v>
          </cell>
          <cell r="E4091">
            <v>2841.26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  <cell r="K4091">
            <v>0</v>
          </cell>
          <cell r="L4091">
            <v>0</v>
          </cell>
          <cell r="M4091">
            <v>0</v>
          </cell>
          <cell r="N4091">
            <v>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  <cell r="U4091">
            <v>0</v>
          </cell>
          <cell r="V4091">
            <v>0</v>
          </cell>
          <cell r="W4091">
            <v>0</v>
          </cell>
          <cell r="X4091">
            <v>0</v>
          </cell>
          <cell r="Y4091">
            <v>0</v>
          </cell>
          <cell r="Z4091">
            <v>0</v>
          </cell>
          <cell r="AA4091">
            <v>0</v>
          </cell>
          <cell r="AB4091">
            <v>0</v>
          </cell>
          <cell r="AC4091">
            <v>266.51</v>
          </cell>
        </row>
        <row r="4092">
          <cell r="B4092" t="str">
            <v>江苏施塔德电梯安装有限公司</v>
          </cell>
          <cell r="C4092">
            <v>2836.27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2836.27</v>
          </cell>
          <cell r="K4092">
            <v>2095.5</v>
          </cell>
          <cell r="L4092">
            <v>146.69</v>
          </cell>
          <cell r="M4092">
            <v>298.4</v>
          </cell>
          <cell r="N4092">
            <v>0</v>
          </cell>
          <cell r="O4092">
            <v>0</v>
          </cell>
          <cell r="P4092">
            <v>0</v>
          </cell>
          <cell r="Q4092">
            <v>190.9</v>
          </cell>
          <cell r="R4092">
            <v>0</v>
          </cell>
          <cell r="S4092">
            <v>0</v>
          </cell>
          <cell r="T4092">
            <v>0</v>
          </cell>
          <cell r="U4092">
            <v>62.87</v>
          </cell>
          <cell r="V4092">
            <v>0</v>
          </cell>
          <cell r="W4092">
            <v>41.91</v>
          </cell>
          <cell r="X4092">
            <v>0</v>
          </cell>
          <cell r="Y4092">
            <v>0</v>
          </cell>
          <cell r="Z4092">
            <v>0</v>
          </cell>
          <cell r="AA4092">
            <v>0</v>
          </cell>
          <cell r="AB4092">
            <v>0</v>
          </cell>
          <cell r="AC4092">
            <v>2305.17</v>
          </cell>
        </row>
        <row r="4093">
          <cell r="B4093" t="str">
            <v>江苏思博瑞恩工程技术有限公司</v>
          </cell>
          <cell r="C4093">
            <v>2829.95</v>
          </cell>
          <cell r="D4093">
            <v>29.06</v>
          </cell>
          <cell r="E4093">
            <v>29.06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2800.89</v>
          </cell>
          <cell r="K4093">
            <v>0</v>
          </cell>
          <cell r="L4093">
            <v>2.03</v>
          </cell>
          <cell r="M4093">
            <v>12</v>
          </cell>
          <cell r="N4093">
            <v>0</v>
          </cell>
          <cell r="O4093">
            <v>0</v>
          </cell>
          <cell r="P4093">
            <v>0</v>
          </cell>
          <cell r="Q4093">
            <v>2786.86</v>
          </cell>
          <cell r="R4093">
            <v>0</v>
          </cell>
          <cell r="S4093">
            <v>0</v>
          </cell>
          <cell r="T4093">
            <v>0</v>
          </cell>
          <cell r="U4093">
            <v>0</v>
          </cell>
          <cell r="V4093">
            <v>0</v>
          </cell>
          <cell r="W4093">
            <v>0</v>
          </cell>
          <cell r="X4093">
            <v>0</v>
          </cell>
          <cell r="Y4093">
            <v>0</v>
          </cell>
          <cell r="Z4093">
            <v>0</v>
          </cell>
          <cell r="AA4093">
            <v>0</v>
          </cell>
          <cell r="AB4093">
            <v>0</v>
          </cell>
          <cell r="AC4093">
            <v>2447.2</v>
          </cell>
        </row>
        <row r="4094">
          <cell r="B4094" t="str">
            <v>淮安经济开发区风云数码电子经营部</v>
          </cell>
          <cell r="C4094">
            <v>2824.53</v>
          </cell>
          <cell r="D4094">
            <v>2824.53</v>
          </cell>
          <cell r="E4094">
            <v>2824.53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  <cell r="K4094">
            <v>0</v>
          </cell>
          <cell r="L4094">
            <v>0</v>
          </cell>
          <cell r="M4094">
            <v>0</v>
          </cell>
          <cell r="N4094">
            <v>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  <cell r="U4094">
            <v>0</v>
          </cell>
          <cell r="V4094">
            <v>0</v>
          </cell>
          <cell r="W4094">
            <v>0</v>
          </cell>
          <cell r="X4094">
            <v>0</v>
          </cell>
          <cell r="Y4094">
            <v>0</v>
          </cell>
          <cell r="Z4094">
            <v>0</v>
          </cell>
          <cell r="AA4094">
            <v>0</v>
          </cell>
          <cell r="AB4094">
            <v>0</v>
          </cell>
          <cell r="AC4094">
            <v>264.94</v>
          </cell>
        </row>
        <row r="4095">
          <cell r="B4095" t="str">
            <v>淮安经济技术开发区晨曦计算机服务中心</v>
          </cell>
          <cell r="C4095">
            <v>2819.33</v>
          </cell>
          <cell r="D4095">
            <v>2819.33</v>
          </cell>
          <cell r="E4095">
            <v>2819.33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  <cell r="K4095">
            <v>0</v>
          </cell>
          <cell r="L4095">
            <v>0</v>
          </cell>
          <cell r="M4095">
            <v>0</v>
          </cell>
          <cell r="N4095">
            <v>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  <cell r="U4095">
            <v>0</v>
          </cell>
          <cell r="V4095">
            <v>0</v>
          </cell>
          <cell r="W4095">
            <v>0</v>
          </cell>
          <cell r="X4095">
            <v>0</v>
          </cell>
          <cell r="Y4095">
            <v>0</v>
          </cell>
          <cell r="Z4095">
            <v>0</v>
          </cell>
          <cell r="AA4095">
            <v>0</v>
          </cell>
          <cell r="AB4095">
            <v>0</v>
          </cell>
          <cell r="AC4095">
            <v>264.45</v>
          </cell>
        </row>
        <row r="4096">
          <cell r="B4096" t="str">
            <v>淮安经济开发区康怡药房</v>
          </cell>
          <cell r="C4096">
            <v>2818.06</v>
          </cell>
          <cell r="D4096">
            <v>2388.55</v>
          </cell>
          <cell r="E4096">
            <v>2388.55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429.51</v>
          </cell>
          <cell r="K4096">
            <v>0</v>
          </cell>
          <cell r="L4096">
            <v>166.78</v>
          </cell>
          <cell r="M4096">
            <v>0</v>
          </cell>
          <cell r="N4096">
            <v>0</v>
          </cell>
          <cell r="O4096">
            <v>0</v>
          </cell>
          <cell r="P4096">
            <v>0</v>
          </cell>
          <cell r="Q4096">
            <v>145.7</v>
          </cell>
          <cell r="R4096">
            <v>0</v>
          </cell>
          <cell r="S4096">
            <v>0</v>
          </cell>
          <cell r="T4096">
            <v>0</v>
          </cell>
          <cell r="U4096">
            <v>70.61</v>
          </cell>
          <cell r="V4096">
            <v>0</v>
          </cell>
          <cell r="W4096">
            <v>46.42</v>
          </cell>
          <cell r="X4096">
            <v>0</v>
          </cell>
          <cell r="Y4096">
            <v>0</v>
          </cell>
          <cell r="Z4096">
            <v>0</v>
          </cell>
          <cell r="AA4096">
            <v>0</v>
          </cell>
          <cell r="AB4096">
            <v>0</v>
          </cell>
          <cell r="AC4096">
            <v>577.62</v>
          </cell>
        </row>
        <row r="4097">
          <cell r="B4097" t="str">
            <v>淮安尚城广告装饰工程有限公司</v>
          </cell>
          <cell r="C4097">
            <v>2810.04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2810.04</v>
          </cell>
          <cell r="K4097">
            <v>2508.96</v>
          </cell>
          <cell r="L4097">
            <v>175.63</v>
          </cell>
          <cell r="M4097">
            <v>0</v>
          </cell>
          <cell r="N4097">
            <v>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  <cell r="U4097">
            <v>75.27</v>
          </cell>
          <cell r="V4097">
            <v>0</v>
          </cell>
          <cell r="W4097">
            <v>50.18</v>
          </cell>
          <cell r="X4097">
            <v>0</v>
          </cell>
          <cell r="Y4097">
            <v>0</v>
          </cell>
          <cell r="Z4097">
            <v>0</v>
          </cell>
          <cell r="AA4097">
            <v>0</v>
          </cell>
          <cell r="AB4097">
            <v>0</v>
          </cell>
          <cell r="AC4097">
            <v>2434.95</v>
          </cell>
        </row>
        <row r="4098">
          <cell r="B4098" t="str">
            <v>淮安市金天广告装潢有限公司</v>
          </cell>
          <cell r="C4098">
            <v>2803.48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2803.48</v>
          </cell>
          <cell r="K4098">
            <v>2480.96</v>
          </cell>
          <cell r="L4098">
            <v>173.67</v>
          </cell>
          <cell r="M4098">
            <v>0</v>
          </cell>
          <cell r="N4098">
            <v>0</v>
          </cell>
          <cell r="O4098">
            <v>0</v>
          </cell>
          <cell r="P4098">
            <v>0</v>
          </cell>
          <cell r="Q4098">
            <v>24.8</v>
          </cell>
          <cell r="R4098">
            <v>0</v>
          </cell>
          <cell r="S4098">
            <v>0</v>
          </cell>
          <cell r="T4098">
            <v>0</v>
          </cell>
          <cell r="U4098">
            <v>74.43</v>
          </cell>
          <cell r="V4098">
            <v>0</v>
          </cell>
          <cell r="W4098">
            <v>49.62</v>
          </cell>
          <cell r="X4098">
            <v>0</v>
          </cell>
          <cell r="Y4098">
            <v>0</v>
          </cell>
          <cell r="Z4098">
            <v>0</v>
          </cell>
          <cell r="AA4098">
            <v>0</v>
          </cell>
          <cell r="AB4098">
            <v>0</v>
          </cell>
          <cell r="AC4098">
            <v>2429.48</v>
          </cell>
        </row>
        <row r="4099">
          <cell r="B4099" t="str">
            <v>淮安经济技术开发区星皓广告传媒中心</v>
          </cell>
          <cell r="C4099">
            <v>2803.11</v>
          </cell>
          <cell r="D4099">
            <v>2803.11</v>
          </cell>
          <cell r="E4099">
            <v>2803.11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  <cell r="K4099">
            <v>0</v>
          </cell>
          <cell r="L4099">
            <v>0</v>
          </cell>
          <cell r="M4099">
            <v>0</v>
          </cell>
          <cell r="N4099">
            <v>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  <cell r="U4099">
            <v>0</v>
          </cell>
          <cell r="V4099">
            <v>0</v>
          </cell>
          <cell r="W4099">
            <v>0</v>
          </cell>
          <cell r="X4099">
            <v>0</v>
          </cell>
          <cell r="Y4099">
            <v>0</v>
          </cell>
          <cell r="Z4099">
            <v>0</v>
          </cell>
          <cell r="AA4099">
            <v>0</v>
          </cell>
          <cell r="AB4099">
            <v>0</v>
          </cell>
          <cell r="AC4099">
            <v>262.93</v>
          </cell>
        </row>
        <row r="4100">
          <cell r="B4100" t="str">
            <v>淮安享康营养科技发展有限公司</v>
          </cell>
          <cell r="C4100">
            <v>2800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2800</v>
          </cell>
          <cell r="K4100">
            <v>2500</v>
          </cell>
          <cell r="L4100">
            <v>175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  <cell r="U4100">
            <v>75</v>
          </cell>
          <cell r="V4100">
            <v>0</v>
          </cell>
          <cell r="W4100">
            <v>50</v>
          </cell>
          <cell r="X4100">
            <v>0</v>
          </cell>
          <cell r="Y4100">
            <v>0</v>
          </cell>
          <cell r="Z4100">
            <v>0</v>
          </cell>
          <cell r="AA4100">
            <v>0</v>
          </cell>
          <cell r="AB4100">
            <v>0</v>
          </cell>
          <cell r="AC4100">
            <v>2426.25</v>
          </cell>
        </row>
        <row r="4101">
          <cell r="B4101" t="str">
            <v>淮安经济技术开发区伟豪家具经营部</v>
          </cell>
          <cell r="C4101">
            <v>2799.82</v>
          </cell>
          <cell r="D4101">
            <v>2799.82</v>
          </cell>
          <cell r="E4101">
            <v>2799.82</v>
          </cell>
          <cell r="F4101">
            <v>0</v>
          </cell>
          <cell r="G4101">
            <v>0</v>
          </cell>
          <cell r="H4101">
            <v>0</v>
          </cell>
          <cell r="I4101">
            <v>0</v>
          </cell>
          <cell r="J4101">
            <v>0</v>
          </cell>
          <cell r="K4101">
            <v>0</v>
          </cell>
          <cell r="L4101">
            <v>0</v>
          </cell>
          <cell r="M4101">
            <v>0</v>
          </cell>
          <cell r="N4101">
            <v>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  <cell r="U4101">
            <v>0</v>
          </cell>
          <cell r="V4101">
            <v>0</v>
          </cell>
          <cell r="W4101">
            <v>0</v>
          </cell>
          <cell r="X4101">
            <v>0</v>
          </cell>
          <cell r="Y4101">
            <v>0</v>
          </cell>
          <cell r="Z4101">
            <v>0</v>
          </cell>
          <cell r="AA4101">
            <v>0</v>
          </cell>
          <cell r="AB4101">
            <v>0</v>
          </cell>
          <cell r="AC4101">
            <v>262.62</v>
          </cell>
        </row>
        <row r="4102">
          <cell r="B4102" t="str">
            <v>淮安经济技术开发区井泉五金日杂经营部</v>
          </cell>
          <cell r="C4102">
            <v>2792</v>
          </cell>
          <cell r="D4102">
            <v>2792</v>
          </cell>
          <cell r="E4102">
            <v>2792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  <cell r="K4102">
            <v>0</v>
          </cell>
          <cell r="L4102">
            <v>0</v>
          </cell>
          <cell r="M4102">
            <v>0</v>
          </cell>
          <cell r="N4102">
            <v>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  <cell r="U4102">
            <v>0</v>
          </cell>
          <cell r="V4102">
            <v>0</v>
          </cell>
          <cell r="W4102">
            <v>0</v>
          </cell>
          <cell r="X4102">
            <v>0</v>
          </cell>
          <cell r="Y4102">
            <v>0</v>
          </cell>
          <cell r="Z4102">
            <v>0</v>
          </cell>
          <cell r="AA4102">
            <v>0</v>
          </cell>
          <cell r="AB4102">
            <v>0</v>
          </cell>
          <cell r="AC4102">
            <v>261.89</v>
          </cell>
        </row>
        <row r="4103">
          <cell r="B4103" t="str">
            <v>淮安市创成贸易有限公司</v>
          </cell>
          <cell r="C4103">
            <v>2787.71</v>
          </cell>
          <cell r="D4103">
            <v>2444.87</v>
          </cell>
          <cell r="E4103">
            <v>2444.87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342.84</v>
          </cell>
          <cell r="K4103">
            <v>0</v>
          </cell>
          <cell r="L4103">
            <v>171.76</v>
          </cell>
          <cell r="M4103">
            <v>0</v>
          </cell>
          <cell r="N4103">
            <v>0</v>
          </cell>
          <cell r="O4103">
            <v>0</v>
          </cell>
          <cell r="P4103">
            <v>0</v>
          </cell>
          <cell r="Q4103">
            <v>48.4</v>
          </cell>
          <cell r="R4103">
            <v>0</v>
          </cell>
          <cell r="S4103">
            <v>0</v>
          </cell>
          <cell r="T4103">
            <v>0</v>
          </cell>
          <cell r="U4103">
            <v>73.61</v>
          </cell>
          <cell r="V4103">
            <v>0</v>
          </cell>
          <cell r="W4103">
            <v>49.07</v>
          </cell>
          <cell r="X4103">
            <v>0</v>
          </cell>
          <cell r="Y4103">
            <v>0</v>
          </cell>
          <cell r="Z4103">
            <v>0</v>
          </cell>
          <cell r="AA4103">
            <v>0</v>
          </cell>
          <cell r="AB4103">
            <v>0</v>
          </cell>
          <cell r="AC4103">
            <v>506</v>
          </cell>
        </row>
        <row r="4104">
          <cell r="B4104" t="str">
            <v>淮安鹏达电梯工程有限公司</v>
          </cell>
          <cell r="C4104">
            <v>2776.44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2776.44</v>
          </cell>
          <cell r="K4104">
            <v>2457</v>
          </cell>
          <cell r="L4104">
            <v>171.99</v>
          </cell>
          <cell r="M4104">
            <v>0</v>
          </cell>
          <cell r="N4104">
            <v>0</v>
          </cell>
          <cell r="O4104">
            <v>0</v>
          </cell>
          <cell r="P4104">
            <v>0</v>
          </cell>
          <cell r="Q4104">
            <v>24.6</v>
          </cell>
          <cell r="R4104">
            <v>0</v>
          </cell>
          <cell r="S4104">
            <v>0</v>
          </cell>
          <cell r="T4104">
            <v>0</v>
          </cell>
          <cell r="U4104">
            <v>73.71</v>
          </cell>
          <cell r="V4104">
            <v>0</v>
          </cell>
          <cell r="W4104">
            <v>49.14</v>
          </cell>
          <cell r="X4104">
            <v>0</v>
          </cell>
          <cell r="Y4104">
            <v>0</v>
          </cell>
          <cell r="Z4104">
            <v>0</v>
          </cell>
          <cell r="AA4104">
            <v>0</v>
          </cell>
          <cell r="AB4104">
            <v>0</v>
          </cell>
          <cell r="AC4104">
            <v>2406.04</v>
          </cell>
        </row>
        <row r="4105">
          <cell r="B4105" t="str">
            <v>淮安好奇游乐设备有限公司</v>
          </cell>
          <cell r="C4105">
            <v>2775.78</v>
          </cell>
          <cell r="D4105">
            <v>2463.28</v>
          </cell>
          <cell r="E4105">
            <v>2463.28</v>
          </cell>
          <cell r="F4105">
            <v>0</v>
          </cell>
          <cell r="G4105">
            <v>0</v>
          </cell>
          <cell r="H4105">
            <v>0</v>
          </cell>
          <cell r="I4105">
            <v>0</v>
          </cell>
          <cell r="J4105">
            <v>312.5</v>
          </cell>
          <cell r="K4105">
            <v>0</v>
          </cell>
          <cell r="L4105">
            <v>172.43</v>
          </cell>
          <cell r="M4105">
            <v>0</v>
          </cell>
          <cell r="N4105">
            <v>0</v>
          </cell>
          <cell r="O4105">
            <v>0</v>
          </cell>
          <cell r="P4105">
            <v>0</v>
          </cell>
          <cell r="Q4105">
            <v>16.9</v>
          </cell>
          <cell r="R4105">
            <v>0</v>
          </cell>
          <cell r="S4105">
            <v>0</v>
          </cell>
          <cell r="T4105">
            <v>0</v>
          </cell>
          <cell r="U4105">
            <v>73.9</v>
          </cell>
          <cell r="V4105">
            <v>0</v>
          </cell>
          <cell r="W4105">
            <v>49.27</v>
          </cell>
          <cell r="X4105">
            <v>0</v>
          </cell>
          <cell r="Y4105">
            <v>0</v>
          </cell>
          <cell r="Z4105">
            <v>0</v>
          </cell>
          <cell r="AA4105">
            <v>0</v>
          </cell>
          <cell r="AB4105">
            <v>0</v>
          </cell>
          <cell r="AC4105">
            <v>481.09</v>
          </cell>
        </row>
        <row r="4106">
          <cell r="B4106" t="str">
            <v>淮安天地测绘有限公司</v>
          </cell>
          <cell r="C4106">
            <v>2763.5</v>
          </cell>
          <cell r="D4106">
            <v>2763.5</v>
          </cell>
          <cell r="E4106">
            <v>2763.5</v>
          </cell>
          <cell r="F4106">
            <v>0</v>
          </cell>
          <cell r="G4106">
            <v>0</v>
          </cell>
          <cell r="H4106">
            <v>0</v>
          </cell>
          <cell r="I4106">
            <v>0</v>
          </cell>
          <cell r="J4106">
            <v>0</v>
          </cell>
          <cell r="K4106">
            <v>0</v>
          </cell>
          <cell r="L4106">
            <v>0</v>
          </cell>
          <cell r="M4106">
            <v>0</v>
          </cell>
          <cell r="N4106">
            <v>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  <cell r="U4106">
            <v>0</v>
          </cell>
          <cell r="V4106">
            <v>0</v>
          </cell>
          <cell r="W4106">
            <v>0</v>
          </cell>
          <cell r="X4106">
            <v>0</v>
          </cell>
          <cell r="Y4106">
            <v>0</v>
          </cell>
          <cell r="Z4106">
            <v>0</v>
          </cell>
          <cell r="AA4106">
            <v>0</v>
          </cell>
          <cell r="AB4106">
            <v>0</v>
          </cell>
          <cell r="AC4106">
            <v>259.22</v>
          </cell>
        </row>
        <row r="4107">
          <cell r="B4107" t="str">
            <v>江苏从文建筑装饰工程有限公司</v>
          </cell>
          <cell r="C4107">
            <v>2760.5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2760.5</v>
          </cell>
          <cell r="K4107">
            <v>1112.84</v>
          </cell>
          <cell r="L4107">
            <v>77.9</v>
          </cell>
          <cell r="M4107">
            <v>0</v>
          </cell>
          <cell r="N4107">
            <v>0</v>
          </cell>
          <cell r="O4107">
            <v>0</v>
          </cell>
          <cell r="P4107">
            <v>0</v>
          </cell>
          <cell r="Q4107">
            <v>1536.37</v>
          </cell>
          <cell r="R4107">
            <v>0</v>
          </cell>
          <cell r="S4107">
            <v>0</v>
          </cell>
          <cell r="T4107">
            <v>0</v>
          </cell>
          <cell r="U4107">
            <v>33.39</v>
          </cell>
          <cell r="V4107">
            <v>0</v>
          </cell>
          <cell r="W4107">
            <v>0</v>
          </cell>
          <cell r="X4107">
            <v>0</v>
          </cell>
          <cell r="Y4107">
            <v>0</v>
          </cell>
          <cell r="Z4107">
            <v>0</v>
          </cell>
          <cell r="AA4107">
            <v>0</v>
          </cell>
          <cell r="AB4107">
            <v>0</v>
          </cell>
          <cell r="AC4107">
            <v>2408.76</v>
          </cell>
        </row>
        <row r="4108">
          <cell r="B4108" t="str">
            <v>淮安经济技术开发区柯山超市</v>
          </cell>
          <cell r="C4108">
            <v>2754.64</v>
          </cell>
          <cell r="D4108">
            <v>2754.64</v>
          </cell>
          <cell r="E4108">
            <v>2754.64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  <cell r="L4108">
            <v>0</v>
          </cell>
          <cell r="M4108">
            <v>0</v>
          </cell>
          <cell r="N4108">
            <v>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  <cell r="U4108">
            <v>0</v>
          </cell>
          <cell r="V4108">
            <v>0</v>
          </cell>
          <cell r="W4108">
            <v>0</v>
          </cell>
          <cell r="X4108">
            <v>0</v>
          </cell>
          <cell r="Y4108">
            <v>0</v>
          </cell>
          <cell r="Z4108">
            <v>0</v>
          </cell>
          <cell r="AA4108">
            <v>0</v>
          </cell>
          <cell r="AB4108">
            <v>0</v>
          </cell>
          <cell r="AC4108">
            <v>258.39</v>
          </cell>
        </row>
        <row r="4109">
          <cell r="B4109" t="str">
            <v>淮安市创辉科技有限公司</v>
          </cell>
          <cell r="C4109">
            <v>2753.59</v>
          </cell>
          <cell r="D4109">
            <v>65.59</v>
          </cell>
          <cell r="E4109">
            <v>0</v>
          </cell>
          <cell r="F4109">
            <v>65.59</v>
          </cell>
          <cell r="G4109">
            <v>0</v>
          </cell>
          <cell r="H4109">
            <v>0</v>
          </cell>
          <cell r="I4109">
            <v>0</v>
          </cell>
          <cell r="J4109">
            <v>2688</v>
          </cell>
          <cell r="K4109">
            <v>2400</v>
          </cell>
          <cell r="L4109">
            <v>168</v>
          </cell>
          <cell r="M4109">
            <v>0</v>
          </cell>
          <cell r="N4109">
            <v>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  <cell r="U4109">
            <v>72</v>
          </cell>
          <cell r="V4109">
            <v>0</v>
          </cell>
          <cell r="W4109">
            <v>48</v>
          </cell>
          <cell r="X4109">
            <v>0</v>
          </cell>
          <cell r="Y4109">
            <v>0</v>
          </cell>
          <cell r="Z4109">
            <v>0</v>
          </cell>
          <cell r="AA4109">
            <v>0</v>
          </cell>
          <cell r="AB4109">
            <v>0</v>
          </cell>
          <cell r="AC4109">
            <v>2346.91</v>
          </cell>
        </row>
        <row r="4110">
          <cell r="B4110" t="str">
            <v>江苏艾伦文化传媒有限公司</v>
          </cell>
          <cell r="C4110">
            <v>2752.5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2752.5</v>
          </cell>
          <cell r="K4110">
            <v>2502.5</v>
          </cell>
          <cell r="L4110">
            <v>175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  <cell r="U4110">
            <v>75</v>
          </cell>
          <cell r="V4110">
            <v>0</v>
          </cell>
          <cell r="W4110">
            <v>0</v>
          </cell>
          <cell r="X4110">
            <v>0</v>
          </cell>
          <cell r="Y4110">
            <v>0</v>
          </cell>
          <cell r="Z4110">
            <v>0</v>
          </cell>
          <cell r="AA4110">
            <v>0</v>
          </cell>
          <cell r="AB4110">
            <v>0</v>
          </cell>
          <cell r="AC4110">
            <v>2393.44</v>
          </cell>
        </row>
        <row r="4111">
          <cell r="B4111" t="str">
            <v>淮安市创拓电器有限公司</v>
          </cell>
          <cell r="C4111">
            <v>2746.77</v>
          </cell>
          <cell r="D4111">
            <v>2303.87</v>
          </cell>
          <cell r="E4111">
            <v>1825.96</v>
          </cell>
          <cell r="F4111">
            <v>477.91</v>
          </cell>
          <cell r="G4111">
            <v>0</v>
          </cell>
          <cell r="H4111">
            <v>0</v>
          </cell>
          <cell r="I4111">
            <v>0</v>
          </cell>
          <cell r="J4111">
            <v>442.9</v>
          </cell>
          <cell r="K4111">
            <v>0</v>
          </cell>
          <cell r="L4111">
            <v>127.83</v>
          </cell>
          <cell r="M4111">
            <v>0</v>
          </cell>
          <cell r="N4111">
            <v>0</v>
          </cell>
          <cell r="O4111">
            <v>0</v>
          </cell>
          <cell r="P4111">
            <v>0</v>
          </cell>
          <cell r="Q4111">
            <v>225.2</v>
          </cell>
          <cell r="R4111">
            <v>0</v>
          </cell>
          <cell r="S4111">
            <v>0</v>
          </cell>
          <cell r="T4111">
            <v>0</v>
          </cell>
          <cell r="U4111">
            <v>53.92</v>
          </cell>
          <cell r="V4111">
            <v>0</v>
          </cell>
          <cell r="W4111">
            <v>35.95</v>
          </cell>
          <cell r="X4111">
            <v>0</v>
          </cell>
          <cell r="Y4111">
            <v>0</v>
          </cell>
          <cell r="Z4111">
            <v>0</v>
          </cell>
          <cell r="AA4111">
            <v>0</v>
          </cell>
          <cell r="AB4111">
            <v>0</v>
          </cell>
          <cell r="AC4111">
            <v>670.77</v>
          </cell>
        </row>
        <row r="4112">
          <cell r="B4112" t="str">
            <v>淮安市鑫恒联信息科技有限公司</v>
          </cell>
          <cell r="C4112">
            <v>2746.42</v>
          </cell>
          <cell r="D4112">
            <v>2426.38</v>
          </cell>
          <cell r="E4112">
            <v>2426.38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320.04</v>
          </cell>
          <cell r="K4112">
            <v>0</v>
          </cell>
          <cell r="L4112">
            <v>169.85</v>
          </cell>
          <cell r="M4112">
            <v>0</v>
          </cell>
          <cell r="N4112">
            <v>0</v>
          </cell>
          <cell r="O4112">
            <v>0</v>
          </cell>
          <cell r="P4112">
            <v>0</v>
          </cell>
          <cell r="Q4112">
            <v>77.4</v>
          </cell>
          <cell r="R4112">
            <v>0</v>
          </cell>
          <cell r="S4112">
            <v>0</v>
          </cell>
          <cell r="T4112">
            <v>0</v>
          </cell>
          <cell r="U4112">
            <v>72.79</v>
          </cell>
          <cell r="V4112">
            <v>0</v>
          </cell>
          <cell r="W4112">
            <v>0</v>
          </cell>
          <cell r="X4112">
            <v>0</v>
          </cell>
          <cell r="Y4112">
            <v>0</v>
          </cell>
          <cell r="Z4112">
            <v>0</v>
          </cell>
          <cell r="AA4112">
            <v>0</v>
          </cell>
          <cell r="AB4112">
            <v>0</v>
          </cell>
          <cell r="AC4112">
            <v>493.07</v>
          </cell>
        </row>
        <row r="4113">
          <cell r="B4113" t="str">
            <v>江苏黄丝带餐饮管理有限公司</v>
          </cell>
          <cell r="C4113">
            <v>2745.6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2745.6</v>
          </cell>
          <cell r="K4113">
            <v>2496</v>
          </cell>
          <cell r="L4113">
            <v>174.72</v>
          </cell>
          <cell r="M4113">
            <v>0</v>
          </cell>
          <cell r="N4113">
            <v>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  <cell r="U4113">
            <v>74.88</v>
          </cell>
          <cell r="V4113">
            <v>0</v>
          </cell>
          <cell r="W4113">
            <v>0</v>
          </cell>
          <cell r="X4113">
            <v>0</v>
          </cell>
          <cell r="Y4113">
            <v>0</v>
          </cell>
          <cell r="Z4113">
            <v>0</v>
          </cell>
          <cell r="AA4113">
            <v>0</v>
          </cell>
          <cell r="AB4113">
            <v>0</v>
          </cell>
          <cell r="AC4113">
            <v>2387.42</v>
          </cell>
        </row>
        <row r="4114">
          <cell r="B4114" t="str">
            <v>淮安威派液压气动机械有限公司</v>
          </cell>
          <cell r="C4114">
            <v>2742.47</v>
          </cell>
          <cell r="D4114">
            <v>2473.4</v>
          </cell>
          <cell r="E4114">
            <v>2144.55</v>
          </cell>
          <cell r="F4114">
            <v>328.85</v>
          </cell>
          <cell r="G4114">
            <v>0</v>
          </cell>
          <cell r="H4114">
            <v>0</v>
          </cell>
          <cell r="I4114">
            <v>0</v>
          </cell>
          <cell r="J4114">
            <v>269.07</v>
          </cell>
          <cell r="K4114">
            <v>0</v>
          </cell>
          <cell r="L4114">
            <v>152.8</v>
          </cell>
          <cell r="M4114">
            <v>0</v>
          </cell>
          <cell r="N4114">
            <v>0</v>
          </cell>
          <cell r="O4114">
            <v>0</v>
          </cell>
          <cell r="P4114">
            <v>0</v>
          </cell>
          <cell r="Q4114">
            <v>50.8</v>
          </cell>
          <cell r="R4114">
            <v>0</v>
          </cell>
          <cell r="S4114">
            <v>0</v>
          </cell>
          <cell r="T4114">
            <v>0</v>
          </cell>
          <cell r="U4114">
            <v>65.47</v>
          </cell>
          <cell r="V4114">
            <v>0</v>
          </cell>
          <cell r="W4114">
            <v>0</v>
          </cell>
          <cell r="X4114">
            <v>0</v>
          </cell>
          <cell r="Y4114">
            <v>0</v>
          </cell>
          <cell r="Z4114">
            <v>0</v>
          </cell>
          <cell r="AA4114">
            <v>0</v>
          </cell>
          <cell r="AB4114">
            <v>0</v>
          </cell>
          <cell r="AC4114">
            <v>512.29</v>
          </cell>
        </row>
        <row r="4115">
          <cell r="B4115" t="str">
            <v>淮安精诚软件开发有限公司</v>
          </cell>
          <cell r="C4115">
            <v>2737.31</v>
          </cell>
          <cell r="D4115">
            <v>2420.91</v>
          </cell>
          <cell r="E4115">
            <v>506.59</v>
          </cell>
          <cell r="F4115">
            <v>1914.32</v>
          </cell>
          <cell r="G4115">
            <v>0</v>
          </cell>
          <cell r="H4115">
            <v>0</v>
          </cell>
          <cell r="I4115">
            <v>0</v>
          </cell>
          <cell r="J4115">
            <v>316.4</v>
          </cell>
          <cell r="K4115">
            <v>0</v>
          </cell>
          <cell r="L4115">
            <v>184.57</v>
          </cell>
          <cell r="M4115">
            <v>0</v>
          </cell>
          <cell r="N4115">
            <v>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  <cell r="U4115">
            <v>79.1</v>
          </cell>
          <cell r="V4115">
            <v>0</v>
          </cell>
          <cell r="W4115">
            <v>52.73</v>
          </cell>
          <cell r="X4115">
            <v>0</v>
          </cell>
          <cell r="Y4115">
            <v>0</v>
          </cell>
          <cell r="Z4115">
            <v>0</v>
          </cell>
          <cell r="AA4115">
            <v>0</v>
          </cell>
          <cell r="AB4115">
            <v>0</v>
          </cell>
          <cell r="AC4115">
            <v>816.19</v>
          </cell>
        </row>
        <row r="4116">
          <cell r="B4116" t="str">
            <v>淮安市锦绣国际装饰城名流电器吊顶建材总汇</v>
          </cell>
          <cell r="C4116">
            <v>2735.19</v>
          </cell>
          <cell r="D4116">
            <v>2735.19</v>
          </cell>
          <cell r="E4116">
            <v>2735.19</v>
          </cell>
          <cell r="F4116">
            <v>0</v>
          </cell>
          <cell r="G4116">
            <v>0</v>
          </cell>
          <cell r="H4116">
            <v>0</v>
          </cell>
          <cell r="I4116">
            <v>0</v>
          </cell>
          <cell r="J4116">
            <v>0</v>
          </cell>
          <cell r="K4116">
            <v>0</v>
          </cell>
          <cell r="L4116">
            <v>0</v>
          </cell>
          <cell r="M4116">
            <v>0</v>
          </cell>
          <cell r="N4116">
            <v>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  <cell r="U4116">
            <v>0</v>
          </cell>
          <cell r="V4116">
            <v>0</v>
          </cell>
          <cell r="W4116">
            <v>0</v>
          </cell>
          <cell r="X4116">
            <v>0</v>
          </cell>
          <cell r="Y4116">
            <v>0</v>
          </cell>
          <cell r="Z4116">
            <v>0</v>
          </cell>
          <cell r="AA4116">
            <v>0</v>
          </cell>
          <cell r="AB4116">
            <v>0</v>
          </cell>
          <cell r="AC4116">
            <v>256.56</v>
          </cell>
        </row>
        <row r="4117">
          <cell r="B4117" t="str">
            <v>淮安经济开发区桂花蔬菜经营部</v>
          </cell>
          <cell r="C4117">
            <v>2729.69</v>
          </cell>
          <cell r="D4117">
            <v>2729.69</v>
          </cell>
          <cell r="E4117">
            <v>2729.69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  <cell r="K4117">
            <v>0</v>
          </cell>
          <cell r="L4117">
            <v>0</v>
          </cell>
          <cell r="M4117">
            <v>0</v>
          </cell>
          <cell r="N4117">
            <v>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  <cell r="U4117">
            <v>0</v>
          </cell>
          <cell r="V4117">
            <v>0</v>
          </cell>
          <cell r="W4117">
            <v>0</v>
          </cell>
          <cell r="X4117">
            <v>0</v>
          </cell>
          <cell r="Y4117">
            <v>0</v>
          </cell>
          <cell r="Z4117">
            <v>0</v>
          </cell>
          <cell r="AA4117">
            <v>0</v>
          </cell>
          <cell r="AB4117">
            <v>0</v>
          </cell>
          <cell r="AC4117">
            <v>256.04</v>
          </cell>
        </row>
        <row r="4118">
          <cell r="B4118" t="str">
            <v>淮安赛福特安全技术咨询有限公司</v>
          </cell>
          <cell r="C4118">
            <v>2729.47</v>
          </cell>
          <cell r="D4118">
            <v>1642.8</v>
          </cell>
          <cell r="E4118">
            <v>1642.8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1086.67</v>
          </cell>
          <cell r="K4118">
            <v>0</v>
          </cell>
          <cell r="L4118">
            <v>251.18</v>
          </cell>
          <cell r="M4118">
            <v>0</v>
          </cell>
          <cell r="N4118">
            <v>563.76</v>
          </cell>
          <cell r="O4118">
            <v>0</v>
          </cell>
          <cell r="P4118">
            <v>0</v>
          </cell>
          <cell r="Q4118">
            <v>112.7</v>
          </cell>
          <cell r="R4118">
            <v>0</v>
          </cell>
          <cell r="S4118">
            <v>0</v>
          </cell>
          <cell r="T4118">
            <v>0</v>
          </cell>
          <cell r="U4118">
            <v>95.42</v>
          </cell>
          <cell r="V4118">
            <v>0</v>
          </cell>
          <cell r="W4118">
            <v>63.61</v>
          </cell>
          <cell r="X4118">
            <v>0</v>
          </cell>
          <cell r="Y4118">
            <v>0</v>
          </cell>
          <cell r="Z4118">
            <v>0</v>
          </cell>
          <cell r="AA4118">
            <v>0</v>
          </cell>
          <cell r="AB4118">
            <v>0</v>
          </cell>
          <cell r="AC4118">
            <v>733.64</v>
          </cell>
        </row>
        <row r="4119">
          <cell r="B4119" t="str">
            <v>淮安市锦绣国际装饰城伟业建材商贸</v>
          </cell>
          <cell r="C4119">
            <v>2723.3</v>
          </cell>
          <cell r="D4119">
            <v>2723.3</v>
          </cell>
          <cell r="E4119">
            <v>2723.3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  <cell r="K4119">
            <v>0</v>
          </cell>
          <cell r="L4119">
            <v>0</v>
          </cell>
          <cell r="M4119">
            <v>0</v>
          </cell>
          <cell r="N4119">
            <v>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  <cell r="U4119">
            <v>0</v>
          </cell>
          <cell r="V4119">
            <v>0</v>
          </cell>
          <cell r="W4119">
            <v>0</v>
          </cell>
          <cell r="X4119">
            <v>0</v>
          </cell>
          <cell r="Y4119">
            <v>0</v>
          </cell>
          <cell r="Z4119">
            <v>0</v>
          </cell>
          <cell r="AA4119">
            <v>0</v>
          </cell>
          <cell r="AB4119">
            <v>0</v>
          </cell>
          <cell r="AC4119">
            <v>255.45</v>
          </cell>
        </row>
        <row r="4120">
          <cell r="B4120" t="str">
            <v>淮安市永进运贸有限公司</v>
          </cell>
          <cell r="C4120">
            <v>2719.4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2719.4</v>
          </cell>
          <cell r="K4120">
            <v>0</v>
          </cell>
          <cell r="L4120">
            <v>0</v>
          </cell>
          <cell r="M4120">
            <v>0</v>
          </cell>
          <cell r="N4120">
            <v>0</v>
          </cell>
          <cell r="O4120">
            <v>0</v>
          </cell>
          <cell r="P4120">
            <v>0</v>
          </cell>
          <cell r="Q4120">
            <v>2719.4</v>
          </cell>
          <cell r="R4120">
            <v>0</v>
          </cell>
          <cell r="S4120">
            <v>0</v>
          </cell>
          <cell r="T4120">
            <v>0</v>
          </cell>
          <cell r="U4120">
            <v>0</v>
          </cell>
          <cell r="V4120">
            <v>0</v>
          </cell>
          <cell r="W4120">
            <v>0</v>
          </cell>
          <cell r="X4120">
            <v>0</v>
          </cell>
          <cell r="Y4120">
            <v>0</v>
          </cell>
          <cell r="Z4120">
            <v>0</v>
          </cell>
          <cell r="AA4120">
            <v>0</v>
          </cell>
          <cell r="AB4120">
            <v>0</v>
          </cell>
          <cell r="AC4120">
            <v>2379.48</v>
          </cell>
        </row>
        <row r="4121">
          <cell r="B4121" t="str">
            <v>淮安市恒泰运输服务有限公司</v>
          </cell>
          <cell r="C4121">
            <v>2712.4</v>
          </cell>
          <cell r="D4121">
            <v>2236.3</v>
          </cell>
          <cell r="E4121">
            <v>2236.3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476.1</v>
          </cell>
          <cell r="K4121">
            <v>0</v>
          </cell>
          <cell r="L4121">
            <v>277.72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  <cell r="U4121">
            <v>119.02</v>
          </cell>
          <cell r="V4121">
            <v>0</v>
          </cell>
          <cell r="W4121">
            <v>79.36</v>
          </cell>
          <cell r="X4121">
            <v>0</v>
          </cell>
          <cell r="Y4121">
            <v>0</v>
          </cell>
          <cell r="Z4121">
            <v>0</v>
          </cell>
          <cell r="AA4121">
            <v>0</v>
          </cell>
          <cell r="AB4121">
            <v>0</v>
          </cell>
          <cell r="AC4121">
            <v>588.66</v>
          </cell>
        </row>
        <row r="4122">
          <cell r="B4122" t="str">
            <v>淮安经济开发区顺达不干胶印刷厂</v>
          </cell>
          <cell r="C4122">
            <v>2711.92</v>
          </cell>
          <cell r="D4122">
            <v>2297.34</v>
          </cell>
          <cell r="E4122">
            <v>2297.34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414.58</v>
          </cell>
          <cell r="K4122">
            <v>0</v>
          </cell>
          <cell r="L4122">
            <v>193.98</v>
          </cell>
          <cell r="M4122">
            <v>0</v>
          </cell>
          <cell r="N4122">
            <v>0</v>
          </cell>
          <cell r="O4122">
            <v>0</v>
          </cell>
          <cell r="P4122">
            <v>0</v>
          </cell>
          <cell r="Q4122">
            <v>82.05</v>
          </cell>
          <cell r="R4122">
            <v>0</v>
          </cell>
          <cell r="S4122">
            <v>0</v>
          </cell>
          <cell r="T4122">
            <v>0</v>
          </cell>
          <cell r="U4122">
            <v>83.13</v>
          </cell>
          <cell r="V4122">
            <v>0</v>
          </cell>
          <cell r="W4122">
            <v>55.42</v>
          </cell>
          <cell r="X4122">
            <v>0</v>
          </cell>
          <cell r="Y4122">
            <v>0</v>
          </cell>
          <cell r="Z4122">
            <v>0</v>
          </cell>
          <cell r="AA4122">
            <v>0</v>
          </cell>
          <cell r="AB4122">
            <v>0</v>
          </cell>
          <cell r="AC4122">
            <v>551.92</v>
          </cell>
        </row>
        <row r="4123">
          <cell r="B4123" t="str">
            <v>淮安浦光新能源有限公司</v>
          </cell>
          <cell r="C4123">
            <v>2703.79</v>
          </cell>
          <cell r="D4123">
            <v>1000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1000</v>
          </cell>
          <cell r="J4123">
            <v>1703.79</v>
          </cell>
          <cell r="K4123">
            <v>0</v>
          </cell>
          <cell r="L4123">
            <v>300</v>
          </cell>
          <cell r="M4123">
            <v>0</v>
          </cell>
          <cell r="N4123">
            <v>0</v>
          </cell>
          <cell r="O4123">
            <v>0</v>
          </cell>
          <cell r="P4123">
            <v>0</v>
          </cell>
          <cell r="Q4123">
            <v>1403.79</v>
          </cell>
          <cell r="R4123">
            <v>0</v>
          </cell>
          <cell r="S4123">
            <v>0</v>
          </cell>
          <cell r="T4123">
            <v>0</v>
          </cell>
          <cell r="U4123">
            <v>0</v>
          </cell>
          <cell r="V4123">
            <v>0</v>
          </cell>
          <cell r="W4123">
            <v>0</v>
          </cell>
          <cell r="X4123">
            <v>0</v>
          </cell>
          <cell r="Y4123">
            <v>0</v>
          </cell>
          <cell r="Z4123">
            <v>0</v>
          </cell>
          <cell r="AA4123">
            <v>0</v>
          </cell>
          <cell r="AB4123">
            <v>0</v>
          </cell>
          <cell r="AC4123">
            <v>1490.82</v>
          </cell>
        </row>
        <row r="4124">
          <cell r="B4124" t="str">
            <v>淮安美军标识广告有限公司</v>
          </cell>
          <cell r="C4124">
            <v>2703.13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2703.13</v>
          </cell>
          <cell r="K4124">
            <v>0</v>
          </cell>
          <cell r="L4124">
            <v>0</v>
          </cell>
          <cell r="M4124">
            <v>0</v>
          </cell>
          <cell r="N4124">
            <v>2644.93</v>
          </cell>
          <cell r="O4124">
            <v>0</v>
          </cell>
          <cell r="P4124">
            <v>0</v>
          </cell>
          <cell r="Q4124">
            <v>58.2</v>
          </cell>
          <cell r="R4124">
            <v>0</v>
          </cell>
          <cell r="S4124">
            <v>0</v>
          </cell>
          <cell r="T4124">
            <v>0</v>
          </cell>
          <cell r="U4124">
            <v>0</v>
          </cell>
          <cell r="V4124">
            <v>0</v>
          </cell>
          <cell r="W4124">
            <v>0</v>
          </cell>
          <cell r="X4124">
            <v>0</v>
          </cell>
          <cell r="Y4124">
            <v>0</v>
          </cell>
          <cell r="Z4124">
            <v>0</v>
          </cell>
          <cell r="AA4124">
            <v>0</v>
          </cell>
          <cell r="AB4124">
            <v>0</v>
          </cell>
          <cell r="AC4124">
            <v>765.06</v>
          </cell>
        </row>
        <row r="4125">
          <cell r="B4125" t="str">
            <v>淮安经济开发区弘康通讯数码经营部</v>
          </cell>
          <cell r="C4125">
            <v>2697.89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2697.89</v>
          </cell>
          <cell r="K4125">
            <v>1927.89</v>
          </cell>
          <cell r="L4125">
            <v>134.75</v>
          </cell>
          <cell r="M4125">
            <v>539</v>
          </cell>
          <cell r="N4125">
            <v>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  <cell r="U4125">
            <v>57.75</v>
          </cell>
          <cell r="V4125">
            <v>0</v>
          </cell>
          <cell r="W4125">
            <v>38.5</v>
          </cell>
          <cell r="X4125">
            <v>0</v>
          </cell>
          <cell r="Y4125">
            <v>0</v>
          </cell>
          <cell r="Z4125">
            <v>0</v>
          </cell>
          <cell r="AA4125">
            <v>0</v>
          </cell>
          <cell r="AB4125">
            <v>0</v>
          </cell>
          <cell r="AC4125">
            <v>2059.39</v>
          </cell>
        </row>
        <row r="4126">
          <cell r="B4126" t="str">
            <v>江苏徐氏网络科技有限公司</v>
          </cell>
          <cell r="C4126">
            <v>2696.31</v>
          </cell>
          <cell r="D4126">
            <v>1456.31</v>
          </cell>
          <cell r="E4126">
            <v>1456.31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1240</v>
          </cell>
          <cell r="K4126">
            <v>0</v>
          </cell>
          <cell r="L4126">
            <v>0</v>
          </cell>
          <cell r="M4126">
            <v>1200</v>
          </cell>
          <cell r="N4126">
            <v>0</v>
          </cell>
          <cell r="O4126">
            <v>0</v>
          </cell>
          <cell r="P4126">
            <v>0</v>
          </cell>
          <cell r="Q4126">
            <v>40</v>
          </cell>
          <cell r="R4126">
            <v>0</v>
          </cell>
          <cell r="S4126">
            <v>0</v>
          </cell>
          <cell r="T4126">
            <v>0</v>
          </cell>
          <cell r="U4126">
            <v>0</v>
          </cell>
          <cell r="V4126">
            <v>0</v>
          </cell>
          <cell r="W4126">
            <v>0</v>
          </cell>
          <cell r="X4126">
            <v>0</v>
          </cell>
          <cell r="Y4126">
            <v>0</v>
          </cell>
          <cell r="Z4126">
            <v>0</v>
          </cell>
          <cell r="AA4126">
            <v>0</v>
          </cell>
          <cell r="AB4126">
            <v>0</v>
          </cell>
          <cell r="AC4126">
            <v>591.6</v>
          </cell>
        </row>
        <row r="4127">
          <cell r="B4127" t="str">
            <v>淮安市博隆物资有限公司</v>
          </cell>
          <cell r="C4127">
            <v>2695.08</v>
          </cell>
          <cell r="D4127">
            <v>2406.32</v>
          </cell>
          <cell r="E4127">
            <v>2406.32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288.76</v>
          </cell>
          <cell r="K4127">
            <v>0</v>
          </cell>
          <cell r="L4127">
            <v>168.44</v>
          </cell>
          <cell r="M4127">
            <v>0</v>
          </cell>
          <cell r="N4127">
            <v>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  <cell r="U4127">
            <v>72.18</v>
          </cell>
          <cell r="V4127">
            <v>0</v>
          </cell>
          <cell r="W4127">
            <v>48.14</v>
          </cell>
          <cell r="X4127">
            <v>0</v>
          </cell>
          <cell r="Y4127">
            <v>0</v>
          </cell>
          <cell r="Z4127">
            <v>0</v>
          </cell>
          <cell r="AA4127">
            <v>0</v>
          </cell>
          <cell r="AB4127">
            <v>0</v>
          </cell>
          <cell r="AC4127">
            <v>455.52</v>
          </cell>
        </row>
        <row r="4128">
          <cell r="B4128" t="str">
            <v>淮安市美祥电器有限公司</v>
          </cell>
          <cell r="C4128">
            <v>2694.58</v>
          </cell>
          <cell r="D4128">
            <v>2111.7</v>
          </cell>
          <cell r="E4128">
            <v>2111.7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582.88</v>
          </cell>
          <cell r="K4128">
            <v>0</v>
          </cell>
          <cell r="L4128">
            <v>147.82</v>
          </cell>
          <cell r="M4128">
            <v>0</v>
          </cell>
          <cell r="N4128">
            <v>0</v>
          </cell>
          <cell r="O4128">
            <v>0</v>
          </cell>
          <cell r="P4128">
            <v>0</v>
          </cell>
          <cell r="Q4128">
            <v>371.7</v>
          </cell>
          <cell r="R4128">
            <v>0</v>
          </cell>
          <cell r="S4128">
            <v>0</v>
          </cell>
          <cell r="T4128">
            <v>0</v>
          </cell>
          <cell r="U4128">
            <v>63.36</v>
          </cell>
          <cell r="V4128">
            <v>0</v>
          </cell>
          <cell r="W4128">
            <v>0</v>
          </cell>
          <cell r="X4128">
            <v>0</v>
          </cell>
          <cell r="Y4128">
            <v>0</v>
          </cell>
          <cell r="Z4128">
            <v>0</v>
          </cell>
          <cell r="AA4128">
            <v>0</v>
          </cell>
          <cell r="AB4128">
            <v>0</v>
          </cell>
          <cell r="AC4128">
            <v>695.43</v>
          </cell>
        </row>
        <row r="4129">
          <cell r="B4129" t="str">
            <v>淮安大唐汽车贸易有限公司</v>
          </cell>
          <cell r="C4129">
            <v>2693.07</v>
          </cell>
          <cell r="D4129">
            <v>2370.86</v>
          </cell>
          <cell r="E4129">
            <v>2370.86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322.21</v>
          </cell>
          <cell r="K4129">
            <v>0</v>
          </cell>
          <cell r="L4129">
            <v>165.96</v>
          </cell>
          <cell r="M4129">
            <v>0</v>
          </cell>
          <cell r="N4129">
            <v>0</v>
          </cell>
          <cell r="O4129">
            <v>0</v>
          </cell>
          <cell r="P4129">
            <v>0</v>
          </cell>
          <cell r="Q4129">
            <v>37.7</v>
          </cell>
          <cell r="R4129">
            <v>0</v>
          </cell>
          <cell r="S4129">
            <v>0</v>
          </cell>
          <cell r="T4129">
            <v>0</v>
          </cell>
          <cell r="U4129">
            <v>71.13</v>
          </cell>
          <cell r="V4129">
            <v>0</v>
          </cell>
          <cell r="W4129">
            <v>47.42</v>
          </cell>
          <cell r="X4129">
            <v>0</v>
          </cell>
          <cell r="Y4129">
            <v>0</v>
          </cell>
          <cell r="Z4129">
            <v>0</v>
          </cell>
          <cell r="AA4129">
            <v>0</v>
          </cell>
          <cell r="AB4129">
            <v>0</v>
          </cell>
          <cell r="AC4129">
            <v>481.8</v>
          </cell>
        </row>
        <row r="4130">
          <cell r="B4130" t="str">
            <v>淮安市奇林基础工程有限公司</v>
          </cell>
          <cell r="C4130">
            <v>2691.86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2691.86</v>
          </cell>
          <cell r="K4130">
            <v>2382.2</v>
          </cell>
          <cell r="L4130">
            <v>166.75</v>
          </cell>
          <cell r="M4130">
            <v>0</v>
          </cell>
          <cell r="N4130">
            <v>0</v>
          </cell>
          <cell r="O4130">
            <v>0</v>
          </cell>
          <cell r="P4130">
            <v>0</v>
          </cell>
          <cell r="Q4130">
            <v>23.8</v>
          </cell>
          <cell r="R4130">
            <v>0</v>
          </cell>
          <cell r="S4130">
            <v>0</v>
          </cell>
          <cell r="T4130">
            <v>0</v>
          </cell>
          <cell r="U4130">
            <v>71.47</v>
          </cell>
          <cell r="V4130">
            <v>0</v>
          </cell>
          <cell r="W4130">
            <v>47.64</v>
          </cell>
          <cell r="X4130">
            <v>0</v>
          </cell>
          <cell r="Y4130">
            <v>0</v>
          </cell>
          <cell r="Z4130">
            <v>0</v>
          </cell>
          <cell r="AA4130">
            <v>0</v>
          </cell>
          <cell r="AB4130">
            <v>0</v>
          </cell>
          <cell r="AC4130">
            <v>2332.75</v>
          </cell>
        </row>
        <row r="4131">
          <cell r="B4131" t="str">
            <v>淮安市伏龙食品有限公司</v>
          </cell>
          <cell r="C4131">
            <v>2688.53</v>
          </cell>
          <cell r="D4131">
            <v>2406.21</v>
          </cell>
          <cell r="E4131">
            <v>2406.21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282.32</v>
          </cell>
          <cell r="K4131">
            <v>0</v>
          </cell>
          <cell r="L4131">
            <v>0</v>
          </cell>
          <cell r="M4131">
            <v>0</v>
          </cell>
          <cell r="N4131">
            <v>0</v>
          </cell>
          <cell r="O4131">
            <v>0</v>
          </cell>
          <cell r="P4131">
            <v>0</v>
          </cell>
          <cell r="Q4131">
            <v>282.32</v>
          </cell>
          <cell r="R4131">
            <v>0</v>
          </cell>
          <cell r="S4131">
            <v>0</v>
          </cell>
          <cell r="T4131">
            <v>0</v>
          </cell>
          <cell r="U4131">
            <v>0</v>
          </cell>
          <cell r="V4131">
            <v>0</v>
          </cell>
          <cell r="W4131">
            <v>0</v>
          </cell>
          <cell r="X4131">
            <v>0</v>
          </cell>
          <cell r="Y4131">
            <v>0</v>
          </cell>
          <cell r="Z4131">
            <v>0</v>
          </cell>
          <cell r="AA4131">
            <v>0</v>
          </cell>
          <cell r="AB4131">
            <v>0</v>
          </cell>
          <cell r="AC4131">
            <v>472.73</v>
          </cell>
        </row>
        <row r="4132">
          <cell r="B4132" t="str">
            <v>淮安市光明电热器材厂</v>
          </cell>
          <cell r="C4132">
            <v>2687.4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2687.4</v>
          </cell>
          <cell r="K4132">
            <v>0</v>
          </cell>
          <cell r="L4132">
            <v>0</v>
          </cell>
          <cell r="M4132">
            <v>0</v>
          </cell>
          <cell r="N4132">
            <v>0</v>
          </cell>
          <cell r="O4132">
            <v>2024.4</v>
          </cell>
          <cell r="P4132">
            <v>438</v>
          </cell>
          <cell r="Q4132">
            <v>225</v>
          </cell>
          <cell r="R4132">
            <v>0</v>
          </cell>
          <cell r="S4132">
            <v>0</v>
          </cell>
          <cell r="T4132">
            <v>0</v>
          </cell>
          <cell r="U4132">
            <v>0</v>
          </cell>
          <cell r="V4132">
            <v>0</v>
          </cell>
          <cell r="W4132">
            <v>0</v>
          </cell>
          <cell r="X4132">
            <v>0</v>
          </cell>
          <cell r="Y4132">
            <v>0</v>
          </cell>
          <cell r="Z4132">
            <v>0</v>
          </cell>
          <cell r="AA4132">
            <v>0</v>
          </cell>
          <cell r="AB4132">
            <v>0</v>
          </cell>
          <cell r="AC4132">
            <v>1612.76</v>
          </cell>
        </row>
        <row r="4133">
          <cell r="B4133" t="str">
            <v>江苏金牌运动项目筹划有限公司</v>
          </cell>
          <cell r="C4133">
            <v>2685.89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>
            <v>0</v>
          </cell>
          <cell r="I4133">
            <v>0</v>
          </cell>
          <cell r="J4133">
            <v>2685.89</v>
          </cell>
          <cell r="K4133">
            <v>0</v>
          </cell>
          <cell r="L4133">
            <v>0</v>
          </cell>
          <cell r="M4133">
            <v>0</v>
          </cell>
          <cell r="N4133">
            <v>2608.92</v>
          </cell>
          <cell r="O4133">
            <v>0</v>
          </cell>
          <cell r="P4133">
            <v>0</v>
          </cell>
          <cell r="Q4133">
            <v>76.97</v>
          </cell>
          <cell r="R4133">
            <v>0</v>
          </cell>
          <cell r="S4133">
            <v>0</v>
          </cell>
          <cell r="T4133">
            <v>0</v>
          </cell>
          <cell r="U4133">
            <v>0</v>
          </cell>
          <cell r="V4133">
            <v>0</v>
          </cell>
          <cell r="W4133">
            <v>0</v>
          </cell>
          <cell r="X4133">
            <v>0</v>
          </cell>
          <cell r="Y4133">
            <v>0</v>
          </cell>
          <cell r="Z4133">
            <v>0</v>
          </cell>
          <cell r="AA4133">
            <v>0</v>
          </cell>
          <cell r="AB4133">
            <v>0</v>
          </cell>
          <cell r="AC4133">
            <v>771.76</v>
          </cell>
        </row>
        <row r="4134">
          <cell r="B4134" t="str">
            <v>淮安经济开发区润鸿物流有限公司</v>
          </cell>
          <cell r="C4134">
            <v>2685.73</v>
          </cell>
          <cell r="D4134">
            <v>2238.71</v>
          </cell>
          <cell r="E4134">
            <v>2238.71</v>
          </cell>
          <cell r="F4134">
            <v>0</v>
          </cell>
          <cell r="G4134">
            <v>0</v>
          </cell>
          <cell r="H4134">
            <v>0</v>
          </cell>
          <cell r="I4134">
            <v>0</v>
          </cell>
          <cell r="J4134">
            <v>447.02</v>
          </cell>
          <cell r="K4134">
            <v>0</v>
          </cell>
          <cell r="L4134">
            <v>155.76</v>
          </cell>
          <cell r="M4134">
            <v>0</v>
          </cell>
          <cell r="N4134">
            <v>0</v>
          </cell>
          <cell r="O4134">
            <v>0</v>
          </cell>
          <cell r="P4134">
            <v>0</v>
          </cell>
          <cell r="Q4134">
            <v>180</v>
          </cell>
          <cell r="R4134">
            <v>0</v>
          </cell>
          <cell r="S4134">
            <v>0</v>
          </cell>
          <cell r="T4134">
            <v>0</v>
          </cell>
          <cell r="U4134">
            <v>66.76</v>
          </cell>
          <cell r="V4134">
            <v>0</v>
          </cell>
          <cell r="W4134">
            <v>44.5</v>
          </cell>
          <cell r="X4134">
            <v>0</v>
          </cell>
          <cell r="Y4134">
            <v>0</v>
          </cell>
          <cell r="Z4134">
            <v>0</v>
          </cell>
          <cell r="AA4134">
            <v>0</v>
          </cell>
          <cell r="AB4134">
            <v>0</v>
          </cell>
          <cell r="AC4134">
            <v>579.99</v>
          </cell>
        </row>
        <row r="4135">
          <cell r="B4135" t="str">
            <v>淮安市洁驰环保科技发展有限公司</v>
          </cell>
          <cell r="C4135">
            <v>2673.23</v>
          </cell>
          <cell r="D4135">
            <v>1000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1000</v>
          </cell>
          <cell r="J4135">
            <v>1673.23</v>
          </cell>
          <cell r="K4135">
            <v>0</v>
          </cell>
          <cell r="L4135">
            <v>0</v>
          </cell>
          <cell r="M4135">
            <v>1125.33</v>
          </cell>
          <cell r="N4135">
            <v>0</v>
          </cell>
          <cell r="O4135">
            <v>0</v>
          </cell>
          <cell r="P4135">
            <v>0</v>
          </cell>
          <cell r="Q4135">
            <v>547.9</v>
          </cell>
          <cell r="R4135">
            <v>0</v>
          </cell>
          <cell r="S4135">
            <v>0</v>
          </cell>
          <cell r="T4135">
            <v>0</v>
          </cell>
          <cell r="U4135">
            <v>0</v>
          </cell>
          <cell r="V4135">
            <v>0</v>
          </cell>
          <cell r="W4135">
            <v>0</v>
          </cell>
          <cell r="X4135">
            <v>0</v>
          </cell>
          <cell r="Y4135">
            <v>0</v>
          </cell>
          <cell r="Z4135">
            <v>0</v>
          </cell>
          <cell r="AA4135">
            <v>0</v>
          </cell>
          <cell r="AB4135">
            <v>0</v>
          </cell>
          <cell r="AC4135">
            <v>873.28</v>
          </cell>
        </row>
        <row r="4136">
          <cell r="B4136" t="str">
            <v>江苏恒欣荣后勤管理有限公司</v>
          </cell>
          <cell r="C4136">
            <v>2653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2653</v>
          </cell>
          <cell r="K4136">
            <v>0</v>
          </cell>
          <cell r="L4136">
            <v>1857.1</v>
          </cell>
          <cell r="M4136">
            <v>0</v>
          </cell>
          <cell r="N4136">
            <v>0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  <cell r="U4136">
            <v>795.9</v>
          </cell>
          <cell r="V4136">
            <v>0</v>
          </cell>
          <cell r="W4136">
            <v>0</v>
          </cell>
          <cell r="X4136">
            <v>0</v>
          </cell>
          <cell r="Y4136">
            <v>0</v>
          </cell>
          <cell r="Z4136">
            <v>0</v>
          </cell>
          <cell r="AA4136">
            <v>0</v>
          </cell>
          <cell r="AB4136">
            <v>0</v>
          </cell>
          <cell r="AC4136">
            <v>2162.2</v>
          </cell>
        </row>
        <row r="4137">
          <cell r="B4137" t="str">
            <v>淮安经济技术开发区广祥供水设备销售中心</v>
          </cell>
          <cell r="C4137">
            <v>2650.48</v>
          </cell>
          <cell r="D4137">
            <v>2650.48</v>
          </cell>
          <cell r="E4137">
            <v>2650.48</v>
          </cell>
          <cell r="F4137">
            <v>0</v>
          </cell>
          <cell r="G4137">
            <v>0</v>
          </cell>
          <cell r="H4137">
            <v>0</v>
          </cell>
          <cell r="I4137">
            <v>0</v>
          </cell>
          <cell r="J4137">
            <v>0</v>
          </cell>
          <cell r="K4137">
            <v>0</v>
          </cell>
          <cell r="L4137">
            <v>0</v>
          </cell>
          <cell r="M4137">
            <v>0</v>
          </cell>
          <cell r="N4137">
            <v>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  <cell r="U4137">
            <v>0</v>
          </cell>
          <cell r="V4137">
            <v>0</v>
          </cell>
          <cell r="W4137">
            <v>0</v>
          </cell>
          <cell r="X4137">
            <v>0</v>
          </cell>
          <cell r="Y4137">
            <v>0</v>
          </cell>
          <cell r="Z4137">
            <v>0</v>
          </cell>
          <cell r="AA4137">
            <v>0</v>
          </cell>
          <cell r="AB4137">
            <v>0</v>
          </cell>
          <cell r="AC4137">
            <v>248.62</v>
          </cell>
        </row>
        <row r="4138">
          <cell r="B4138" t="str">
            <v>淮安经济技术开发区晨光商行</v>
          </cell>
          <cell r="C4138">
            <v>2646.99</v>
          </cell>
          <cell r="D4138">
            <v>2646.99</v>
          </cell>
          <cell r="E4138">
            <v>2646.99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  <cell r="K4138">
            <v>0</v>
          </cell>
          <cell r="L4138">
            <v>0</v>
          </cell>
          <cell r="M4138">
            <v>0</v>
          </cell>
          <cell r="N4138">
            <v>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  <cell r="U4138">
            <v>0</v>
          </cell>
          <cell r="V4138">
            <v>0</v>
          </cell>
          <cell r="W4138">
            <v>0</v>
          </cell>
          <cell r="X4138">
            <v>0</v>
          </cell>
          <cell r="Y4138">
            <v>0</v>
          </cell>
          <cell r="Z4138">
            <v>0</v>
          </cell>
          <cell r="AA4138">
            <v>0</v>
          </cell>
          <cell r="AB4138">
            <v>0</v>
          </cell>
          <cell r="AC4138">
            <v>248.29</v>
          </cell>
        </row>
        <row r="4139">
          <cell r="B4139" t="str">
            <v>华中国电电力集团有限公司南京分公司</v>
          </cell>
          <cell r="C4139">
            <v>2641.25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2641.25</v>
          </cell>
          <cell r="K4139">
            <v>2090.71</v>
          </cell>
          <cell r="L4139">
            <v>146.35</v>
          </cell>
          <cell r="M4139">
            <v>278.76</v>
          </cell>
          <cell r="N4139">
            <v>0</v>
          </cell>
          <cell r="O4139">
            <v>0</v>
          </cell>
          <cell r="P4139">
            <v>0</v>
          </cell>
          <cell r="Q4139">
            <v>20.9</v>
          </cell>
          <cell r="R4139">
            <v>0</v>
          </cell>
          <cell r="S4139">
            <v>0</v>
          </cell>
          <cell r="T4139">
            <v>0</v>
          </cell>
          <cell r="U4139">
            <v>62.72</v>
          </cell>
          <cell r="V4139">
            <v>0</v>
          </cell>
          <cell r="W4139">
            <v>41.81</v>
          </cell>
          <cell r="X4139">
            <v>0</v>
          </cell>
          <cell r="Y4139">
            <v>0</v>
          </cell>
          <cell r="Z4139">
            <v>0</v>
          </cell>
          <cell r="AA4139">
            <v>0</v>
          </cell>
          <cell r="AB4139">
            <v>0</v>
          </cell>
          <cell r="AC4139">
            <v>2144.88</v>
          </cell>
        </row>
        <row r="4140">
          <cell r="B4140" t="str">
            <v>淮安金禾自控设备有限公司</v>
          </cell>
          <cell r="C4140">
            <v>2638.68</v>
          </cell>
          <cell r="D4140">
            <v>2415.29</v>
          </cell>
          <cell r="E4140">
            <v>1616.55</v>
          </cell>
          <cell r="F4140">
            <v>798.74</v>
          </cell>
          <cell r="G4140">
            <v>0</v>
          </cell>
          <cell r="H4140">
            <v>0</v>
          </cell>
          <cell r="I4140">
            <v>0</v>
          </cell>
          <cell r="J4140">
            <v>223.39</v>
          </cell>
          <cell r="K4140">
            <v>0</v>
          </cell>
          <cell r="L4140">
            <v>113.17</v>
          </cell>
          <cell r="M4140">
            <v>0</v>
          </cell>
          <cell r="N4140">
            <v>0</v>
          </cell>
          <cell r="O4140">
            <v>0</v>
          </cell>
          <cell r="P4140">
            <v>0</v>
          </cell>
          <cell r="Q4140">
            <v>30.36</v>
          </cell>
          <cell r="R4140">
            <v>0</v>
          </cell>
          <cell r="S4140">
            <v>0</v>
          </cell>
          <cell r="T4140">
            <v>0</v>
          </cell>
          <cell r="U4140">
            <v>48.49</v>
          </cell>
          <cell r="V4140">
            <v>0</v>
          </cell>
          <cell r="W4140">
            <v>31.37</v>
          </cell>
          <cell r="X4140">
            <v>0</v>
          </cell>
          <cell r="Y4140">
            <v>0</v>
          </cell>
          <cell r="Z4140">
            <v>0</v>
          </cell>
          <cell r="AA4140">
            <v>0</v>
          </cell>
          <cell r="AB4140">
            <v>0</v>
          </cell>
          <cell r="AC4140">
            <v>547.57</v>
          </cell>
        </row>
        <row r="4141">
          <cell r="B4141" t="str">
            <v>淮安市禾田汽车工贸有限公司</v>
          </cell>
          <cell r="C4141">
            <v>2627.59</v>
          </cell>
          <cell r="D4141">
            <v>1000</v>
          </cell>
          <cell r="E4141">
            <v>0</v>
          </cell>
          <cell r="F4141">
            <v>0</v>
          </cell>
          <cell r="G4141">
            <v>0</v>
          </cell>
          <cell r="H4141">
            <v>0</v>
          </cell>
          <cell r="I4141">
            <v>1000</v>
          </cell>
          <cell r="J4141">
            <v>1627.59</v>
          </cell>
          <cell r="K4141">
            <v>0</v>
          </cell>
          <cell r="L4141">
            <v>1000</v>
          </cell>
          <cell r="M4141">
            <v>0</v>
          </cell>
          <cell r="N4141">
            <v>0</v>
          </cell>
          <cell r="O4141">
            <v>0</v>
          </cell>
          <cell r="P4141">
            <v>0</v>
          </cell>
          <cell r="Q4141">
            <v>627.59</v>
          </cell>
          <cell r="R4141">
            <v>0</v>
          </cell>
          <cell r="S4141">
            <v>0</v>
          </cell>
          <cell r="T4141">
            <v>0</v>
          </cell>
          <cell r="U4141">
            <v>0</v>
          </cell>
          <cell r="V4141">
            <v>0</v>
          </cell>
          <cell r="W4141">
            <v>0</v>
          </cell>
          <cell r="X4141">
            <v>0</v>
          </cell>
          <cell r="Y4141">
            <v>0</v>
          </cell>
          <cell r="Z4141">
            <v>0</v>
          </cell>
          <cell r="AA4141">
            <v>0</v>
          </cell>
          <cell r="AB4141">
            <v>0</v>
          </cell>
          <cell r="AC4141">
            <v>1424.14</v>
          </cell>
        </row>
        <row r="4142">
          <cell r="B4142" t="str">
            <v>淮安嘉龙机电设备安装工程有限公司</v>
          </cell>
          <cell r="C4142">
            <v>2627.51</v>
          </cell>
          <cell r="D4142">
            <v>1.05</v>
          </cell>
          <cell r="E4142">
            <v>1.05</v>
          </cell>
          <cell r="F4142">
            <v>0</v>
          </cell>
          <cell r="G4142">
            <v>0</v>
          </cell>
          <cell r="H4142">
            <v>0</v>
          </cell>
          <cell r="I4142">
            <v>0</v>
          </cell>
          <cell r="J4142">
            <v>2626.46</v>
          </cell>
          <cell r="K4142">
            <v>0</v>
          </cell>
          <cell r="L4142">
            <v>0</v>
          </cell>
          <cell r="M4142">
            <v>0</v>
          </cell>
          <cell r="N4142">
            <v>1994.23</v>
          </cell>
          <cell r="O4142">
            <v>0</v>
          </cell>
          <cell r="P4142">
            <v>0</v>
          </cell>
          <cell r="Q4142">
            <v>632.23</v>
          </cell>
          <cell r="R4142">
            <v>0</v>
          </cell>
          <cell r="S4142">
            <v>0</v>
          </cell>
          <cell r="T4142">
            <v>0</v>
          </cell>
          <cell r="U4142">
            <v>0</v>
          </cell>
          <cell r="V4142">
            <v>0</v>
          </cell>
          <cell r="W4142">
            <v>0</v>
          </cell>
          <cell r="X4142">
            <v>0</v>
          </cell>
          <cell r="Y4142">
            <v>0</v>
          </cell>
          <cell r="Z4142">
            <v>0</v>
          </cell>
          <cell r="AA4142">
            <v>0</v>
          </cell>
          <cell r="AB4142">
            <v>0</v>
          </cell>
          <cell r="AC4142">
            <v>1091.74</v>
          </cell>
        </row>
        <row r="4143">
          <cell r="B4143" t="str">
            <v>淮安云天装饰工程有限公司</v>
          </cell>
          <cell r="C4143">
            <v>2627.3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2627.3</v>
          </cell>
          <cell r="K4143">
            <v>2010</v>
          </cell>
          <cell r="L4143">
            <v>140.7</v>
          </cell>
          <cell r="M4143">
            <v>356</v>
          </cell>
          <cell r="N4143">
            <v>0</v>
          </cell>
          <cell r="O4143">
            <v>0</v>
          </cell>
          <cell r="P4143">
            <v>0</v>
          </cell>
          <cell r="Q4143">
            <v>20.1</v>
          </cell>
          <cell r="R4143">
            <v>0</v>
          </cell>
          <cell r="S4143">
            <v>0</v>
          </cell>
          <cell r="T4143">
            <v>0</v>
          </cell>
          <cell r="U4143">
            <v>60.3</v>
          </cell>
          <cell r="V4143">
            <v>0</v>
          </cell>
          <cell r="W4143">
            <v>40.2</v>
          </cell>
          <cell r="X4143">
            <v>0</v>
          </cell>
          <cell r="Y4143">
            <v>0</v>
          </cell>
          <cell r="Z4143">
            <v>0</v>
          </cell>
          <cell r="AA4143">
            <v>0</v>
          </cell>
          <cell r="AB4143">
            <v>0</v>
          </cell>
          <cell r="AC4143">
            <v>2092.89</v>
          </cell>
        </row>
        <row r="4144">
          <cell r="B4144" t="str">
            <v>江苏健生科技信息有限公司</v>
          </cell>
          <cell r="C4144">
            <v>2627.2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2627.2</v>
          </cell>
          <cell r="K4144">
            <v>0</v>
          </cell>
          <cell r="L4144">
            <v>0</v>
          </cell>
          <cell r="M4144">
            <v>75</v>
          </cell>
          <cell r="N4144">
            <v>0</v>
          </cell>
          <cell r="O4144">
            <v>0</v>
          </cell>
          <cell r="P4144">
            <v>0</v>
          </cell>
          <cell r="Q4144">
            <v>2552.2</v>
          </cell>
          <cell r="R4144">
            <v>0</v>
          </cell>
          <cell r="S4144">
            <v>0</v>
          </cell>
          <cell r="T4144">
            <v>0</v>
          </cell>
          <cell r="U4144">
            <v>0</v>
          </cell>
          <cell r="V4144">
            <v>0</v>
          </cell>
          <cell r="W4144">
            <v>0</v>
          </cell>
          <cell r="X4144">
            <v>0</v>
          </cell>
          <cell r="Y4144">
            <v>0</v>
          </cell>
          <cell r="Z4144">
            <v>0</v>
          </cell>
          <cell r="AA4144">
            <v>0</v>
          </cell>
          <cell r="AB4144">
            <v>0</v>
          </cell>
          <cell r="AC4144">
            <v>2259.43</v>
          </cell>
        </row>
        <row r="4145">
          <cell r="B4145" t="str">
            <v>淮安市秋黛首饰有限公司</v>
          </cell>
          <cell r="C4145">
            <v>2626.81</v>
          </cell>
          <cell r="D4145">
            <v>2626.81</v>
          </cell>
          <cell r="E4145">
            <v>0</v>
          </cell>
          <cell r="F4145">
            <v>0</v>
          </cell>
          <cell r="G4145">
            <v>2626.81</v>
          </cell>
          <cell r="H4145">
            <v>0</v>
          </cell>
          <cell r="I4145">
            <v>0</v>
          </cell>
          <cell r="J4145">
            <v>0</v>
          </cell>
          <cell r="K4145">
            <v>0</v>
          </cell>
          <cell r="L4145">
            <v>0</v>
          </cell>
          <cell r="M4145">
            <v>0</v>
          </cell>
          <cell r="N4145">
            <v>0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  <cell r="U4145">
            <v>0</v>
          </cell>
          <cell r="V4145">
            <v>0</v>
          </cell>
          <cell r="W4145">
            <v>0</v>
          </cell>
          <cell r="X4145">
            <v>0</v>
          </cell>
          <cell r="Y4145">
            <v>0</v>
          </cell>
          <cell r="Z4145">
            <v>0</v>
          </cell>
          <cell r="AA4145">
            <v>0</v>
          </cell>
          <cell r="AB4145">
            <v>0</v>
          </cell>
          <cell r="AC4145">
            <v>0</v>
          </cell>
        </row>
        <row r="4146">
          <cell r="B4146" t="str">
            <v>淮安市诚意输送带销售有限公司</v>
          </cell>
          <cell r="C4146">
            <v>2624.22</v>
          </cell>
          <cell r="D4146">
            <v>2324.26</v>
          </cell>
          <cell r="E4146">
            <v>2324.26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299.96</v>
          </cell>
          <cell r="K4146">
            <v>0</v>
          </cell>
          <cell r="L4146">
            <v>140.68</v>
          </cell>
          <cell r="M4146">
            <v>0</v>
          </cell>
          <cell r="N4146">
            <v>0</v>
          </cell>
          <cell r="O4146">
            <v>0</v>
          </cell>
          <cell r="P4146">
            <v>0</v>
          </cell>
          <cell r="Q4146">
            <v>58.8</v>
          </cell>
          <cell r="R4146">
            <v>0</v>
          </cell>
          <cell r="S4146">
            <v>0</v>
          </cell>
          <cell r="T4146">
            <v>0</v>
          </cell>
          <cell r="U4146">
            <v>60.29</v>
          </cell>
          <cell r="V4146">
            <v>0</v>
          </cell>
          <cell r="W4146">
            <v>40.19</v>
          </cell>
          <cell r="X4146">
            <v>0</v>
          </cell>
          <cell r="Y4146">
            <v>0</v>
          </cell>
          <cell r="Z4146">
            <v>0</v>
          </cell>
          <cell r="AA4146">
            <v>0</v>
          </cell>
          <cell r="AB4146">
            <v>0</v>
          </cell>
          <cell r="AC4146">
            <v>461.39</v>
          </cell>
        </row>
        <row r="4147">
          <cell r="B4147" t="str">
            <v>淮安金路贸易有限公司</v>
          </cell>
          <cell r="C4147">
            <v>2616.06</v>
          </cell>
          <cell r="D4147">
            <v>2378.23</v>
          </cell>
          <cell r="E4147">
            <v>2378.23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237.83</v>
          </cell>
          <cell r="K4147">
            <v>0</v>
          </cell>
          <cell r="L4147">
            <v>166.48</v>
          </cell>
          <cell r="M4147">
            <v>0</v>
          </cell>
          <cell r="N4147">
            <v>0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  <cell r="U4147">
            <v>71.35</v>
          </cell>
          <cell r="V4147">
            <v>0</v>
          </cell>
          <cell r="W4147">
            <v>0</v>
          </cell>
          <cell r="X4147">
            <v>0</v>
          </cell>
          <cell r="Y4147">
            <v>0</v>
          </cell>
          <cell r="Z4147">
            <v>0</v>
          </cell>
          <cell r="AA4147">
            <v>0</v>
          </cell>
          <cell r="AB4147">
            <v>0</v>
          </cell>
          <cell r="AC4147">
            <v>416.91</v>
          </cell>
        </row>
        <row r="4148">
          <cell r="B4148" t="str">
            <v>淮安市博洋电气有限公司</v>
          </cell>
          <cell r="C4148">
            <v>2613.21</v>
          </cell>
          <cell r="D4148">
            <v>1883.56</v>
          </cell>
          <cell r="E4148">
            <v>1883.56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729.65</v>
          </cell>
          <cell r="K4148">
            <v>0</v>
          </cell>
          <cell r="L4148">
            <v>131.69</v>
          </cell>
          <cell r="M4148">
            <v>0</v>
          </cell>
          <cell r="N4148">
            <v>0</v>
          </cell>
          <cell r="O4148">
            <v>0</v>
          </cell>
          <cell r="P4148">
            <v>0</v>
          </cell>
          <cell r="Q4148">
            <v>503.9</v>
          </cell>
          <cell r="R4148">
            <v>0</v>
          </cell>
          <cell r="S4148">
            <v>0</v>
          </cell>
          <cell r="T4148">
            <v>0</v>
          </cell>
          <cell r="U4148">
            <v>56.43</v>
          </cell>
          <cell r="V4148">
            <v>0</v>
          </cell>
          <cell r="W4148">
            <v>37.63</v>
          </cell>
          <cell r="X4148">
            <v>0</v>
          </cell>
          <cell r="Y4148">
            <v>0</v>
          </cell>
          <cell r="Z4148">
            <v>0</v>
          </cell>
          <cell r="AA4148">
            <v>0</v>
          </cell>
          <cell r="AB4148">
            <v>0</v>
          </cell>
          <cell r="AC4148">
            <v>797.25</v>
          </cell>
        </row>
        <row r="4149">
          <cell r="B4149" t="str">
            <v>淮安经济技术开发区恒和瓷砖经营部</v>
          </cell>
          <cell r="C4149">
            <v>2611.57</v>
          </cell>
          <cell r="D4149">
            <v>2611.57</v>
          </cell>
          <cell r="E4149">
            <v>2611.57</v>
          </cell>
          <cell r="F4149">
            <v>0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  <cell r="K4149">
            <v>0</v>
          </cell>
          <cell r="L4149">
            <v>0</v>
          </cell>
          <cell r="M4149">
            <v>0</v>
          </cell>
          <cell r="N4149">
            <v>0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  <cell r="U4149">
            <v>0</v>
          </cell>
          <cell r="V4149">
            <v>0</v>
          </cell>
          <cell r="W4149">
            <v>0</v>
          </cell>
          <cell r="X4149">
            <v>0</v>
          </cell>
          <cell r="Y4149">
            <v>0</v>
          </cell>
          <cell r="Z4149">
            <v>0</v>
          </cell>
          <cell r="AA4149">
            <v>0</v>
          </cell>
          <cell r="AB4149">
            <v>0</v>
          </cell>
          <cell r="AC4149">
            <v>244.97</v>
          </cell>
        </row>
        <row r="4150">
          <cell r="B4150" t="str">
            <v>淮安经济技术开发区观唐文体广告工作室</v>
          </cell>
          <cell r="C4150">
            <v>2607.96</v>
          </cell>
          <cell r="D4150">
            <v>2607.96</v>
          </cell>
          <cell r="E4150">
            <v>2607.96</v>
          </cell>
          <cell r="F4150">
            <v>0</v>
          </cell>
          <cell r="G4150">
            <v>0</v>
          </cell>
          <cell r="H4150">
            <v>0</v>
          </cell>
          <cell r="I4150">
            <v>0</v>
          </cell>
          <cell r="J4150">
            <v>0</v>
          </cell>
          <cell r="K4150">
            <v>0</v>
          </cell>
          <cell r="L4150">
            <v>0</v>
          </cell>
          <cell r="M4150">
            <v>0</v>
          </cell>
          <cell r="N4150">
            <v>0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  <cell r="U4150">
            <v>0</v>
          </cell>
          <cell r="V4150">
            <v>0</v>
          </cell>
          <cell r="W4150">
            <v>0</v>
          </cell>
          <cell r="X4150">
            <v>0</v>
          </cell>
          <cell r="Y4150">
            <v>0</v>
          </cell>
          <cell r="Z4150">
            <v>0</v>
          </cell>
          <cell r="AA4150">
            <v>0</v>
          </cell>
          <cell r="AB4150">
            <v>0</v>
          </cell>
          <cell r="AC4150">
            <v>244.63</v>
          </cell>
        </row>
        <row r="4151">
          <cell r="B4151" t="str">
            <v>淮安晨瑞工贸有限公司</v>
          </cell>
          <cell r="C4151">
            <v>2593.98</v>
          </cell>
          <cell r="D4151">
            <v>867.68</v>
          </cell>
          <cell r="E4151">
            <v>0</v>
          </cell>
          <cell r="F4151">
            <v>867.68</v>
          </cell>
          <cell r="G4151">
            <v>0</v>
          </cell>
          <cell r="H4151">
            <v>0</v>
          </cell>
          <cell r="I4151">
            <v>0</v>
          </cell>
          <cell r="J4151">
            <v>1726.3</v>
          </cell>
          <cell r="K4151">
            <v>0</v>
          </cell>
          <cell r="L4151">
            <v>0</v>
          </cell>
          <cell r="M4151">
            <v>0</v>
          </cell>
          <cell r="N4151">
            <v>0</v>
          </cell>
          <cell r="O4151">
            <v>0</v>
          </cell>
          <cell r="P4151">
            <v>0</v>
          </cell>
          <cell r="Q4151">
            <v>1726.3</v>
          </cell>
          <cell r="R4151">
            <v>0</v>
          </cell>
          <cell r="S4151">
            <v>0</v>
          </cell>
          <cell r="T4151">
            <v>0</v>
          </cell>
          <cell r="U4151">
            <v>0</v>
          </cell>
          <cell r="V4151">
            <v>0</v>
          </cell>
          <cell r="W4151">
            <v>0</v>
          </cell>
          <cell r="X4151">
            <v>0</v>
          </cell>
          <cell r="Y4151">
            <v>0</v>
          </cell>
          <cell r="Z4151">
            <v>0</v>
          </cell>
          <cell r="AA4151">
            <v>0</v>
          </cell>
          <cell r="AB4151">
            <v>0</v>
          </cell>
          <cell r="AC4151">
            <v>1744.79</v>
          </cell>
        </row>
        <row r="4152">
          <cell r="B4152" t="str">
            <v>淮安市庆沣酒业有限公司</v>
          </cell>
          <cell r="C4152">
            <v>2593.58</v>
          </cell>
          <cell r="D4152">
            <v>1467.37</v>
          </cell>
          <cell r="E4152">
            <v>1173.25</v>
          </cell>
          <cell r="F4152">
            <v>294.12</v>
          </cell>
          <cell r="G4152">
            <v>0</v>
          </cell>
          <cell r="H4152">
            <v>0</v>
          </cell>
          <cell r="I4152">
            <v>0</v>
          </cell>
          <cell r="J4152">
            <v>1126.21</v>
          </cell>
          <cell r="K4152">
            <v>0</v>
          </cell>
          <cell r="L4152">
            <v>476.29</v>
          </cell>
          <cell r="M4152">
            <v>0</v>
          </cell>
          <cell r="N4152">
            <v>0</v>
          </cell>
          <cell r="O4152">
            <v>0</v>
          </cell>
          <cell r="P4152">
            <v>0</v>
          </cell>
          <cell r="Q4152">
            <v>445.8</v>
          </cell>
          <cell r="R4152">
            <v>0</v>
          </cell>
          <cell r="S4152">
            <v>0</v>
          </cell>
          <cell r="T4152">
            <v>0</v>
          </cell>
          <cell r="U4152">
            <v>204.12</v>
          </cell>
          <cell r="V4152">
            <v>0</v>
          </cell>
          <cell r="W4152">
            <v>0</v>
          </cell>
          <cell r="X4152">
            <v>0</v>
          </cell>
          <cell r="Y4152">
            <v>0</v>
          </cell>
          <cell r="Z4152">
            <v>0</v>
          </cell>
          <cell r="AA4152">
            <v>0</v>
          </cell>
          <cell r="AB4152">
            <v>0</v>
          </cell>
          <cell r="AC4152">
            <v>1134.07</v>
          </cell>
        </row>
        <row r="4153">
          <cell r="B4153" t="str">
            <v>淮安佳艺天成装饰工程有限公司</v>
          </cell>
          <cell r="C4153">
            <v>2592.25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0</v>
          </cell>
          <cell r="I4153">
            <v>0</v>
          </cell>
          <cell r="J4153">
            <v>2592.25</v>
          </cell>
          <cell r="K4153">
            <v>2314.5</v>
          </cell>
          <cell r="L4153">
            <v>162.02</v>
          </cell>
          <cell r="M4153">
            <v>0</v>
          </cell>
          <cell r="N4153">
            <v>0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  <cell r="U4153">
            <v>69.44</v>
          </cell>
          <cell r="V4153">
            <v>0</v>
          </cell>
          <cell r="W4153">
            <v>46.29</v>
          </cell>
          <cell r="X4153">
            <v>0</v>
          </cell>
          <cell r="Y4153">
            <v>0</v>
          </cell>
          <cell r="Z4153">
            <v>0</v>
          </cell>
          <cell r="AA4153">
            <v>0</v>
          </cell>
          <cell r="AB4153">
            <v>0</v>
          </cell>
          <cell r="AC4153">
            <v>2246.23</v>
          </cell>
        </row>
        <row r="4154">
          <cell r="B4154" t="str">
            <v>京杭运河江苏省交通厅苏北航务管理处工程总队</v>
          </cell>
          <cell r="C4154">
            <v>2589.38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2589.38</v>
          </cell>
          <cell r="K4154">
            <v>1254.97</v>
          </cell>
          <cell r="L4154">
            <v>87.85</v>
          </cell>
          <cell r="M4154">
            <v>334.66</v>
          </cell>
          <cell r="N4154">
            <v>836.65</v>
          </cell>
          <cell r="O4154">
            <v>0</v>
          </cell>
          <cell r="P4154">
            <v>0</v>
          </cell>
          <cell r="Q4154">
            <v>12.5</v>
          </cell>
          <cell r="R4154">
            <v>0</v>
          </cell>
          <cell r="S4154">
            <v>0</v>
          </cell>
          <cell r="T4154">
            <v>0</v>
          </cell>
          <cell r="U4154">
            <v>37.65</v>
          </cell>
          <cell r="V4154">
            <v>0</v>
          </cell>
          <cell r="W4154">
            <v>25.1</v>
          </cell>
          <cell r="X4154">
            <v>0</v>
          </cell>
          <cell r="Y4154">
            <v>0</v>
          </cell>
          <cell r="Z4154">
            <v>0</v>
          </cell>
          <cell r="AA4154">
            <v>0</v>
          </cell>
          <cell r="AB4154">
            <v>0</v>
          </cell>
          <cell r="AC4154">
            <v>1571.92</v>
          </cell>
        </row>
        <row r="4155">
          <cell r="B4155" t="str">
            <v>淮安市梦轩商贸有限公司</v>
          </cell>
          <cell r="C4155">
            <v>2587.67</v>
          </cell>
          <cell r="D4155">
            <v>2587.67</v>
          </cell>
          <cell r="E4155">
            <v>2522.39</v>
          </cell>
          <cell r="F4155">
            <v>65.28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  <cell r="K4155">
            <v>0</v>
          </cell>
          <cell r="L4155">
            <v>0</v>
          </cell>
          <cell r="M4155">
            <v>0</v>
          </cell>
          <cell r="N4155">
            <v>0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  <cell r="U4155">
            <v>0</v>
          </cell>
          <cell r="V4155">
            <v>0</v>
          </cell>
          <cell r="W4155">
            <v>0</v>
          </cell>
          <cell r="X4155">
            <v>0</v>
          </cell>
          <cell r="Y4155">
            <v>0</v>
          </cell>
          <cell r="Z4155">
            <v>0</v>
          </cell>
          <cell r="AA4155">
            <v>0</v>
          </cell>
          <cell r="AB4155">
            <v>0</v>
          </cell>
          <cell r="AC4155">
            <v>254.23</v>
          </cell>
        </row>
        <row r="4156">
          <cell r="B4156" t="str">
            <v>淮安贺众饮水设备有限公司</v>
          </cell>
          <cell r="C4156">
            <v>2586.72</v>
          </cell>
          <cell r="D4156">
            <v>2093.38</v>
          </cell>
          <cell r="E4156">
            <v>2093.38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493.34</v>
          </cell>
          <cell r="K4156">
            <v>0</v>
          </cell>
          <cell r="L4156">
            <v>146.54</v>
          </cell>
          <cell r="M4156">
            <v>0</v>
          </cell>
          <cell r="N4156">
            <v>0</v>
          </cell>
          <cell r="O4156">
            <v>0</v>
          </cell>
          <cell r="P4156">
            <v>0</v>
          </cell>
          <cell r="Q4156">
            <v>284</v>
          </cell>
          <cell r="R4156">
            <v>0</v>
          </cell>
          <cell r="S4156">
            <v>0</v>
          </cell>
          <cell r="T4156">
            <v>0</v>
          </cell>
          <cell r="U4156">
            <v>62.8</v>
          </cell>
          <cell r="V4156">
            <v>0</v>
          </cell>
          <cell r="W4156">
            <v>0</v>
          </cell>
          <cell r="X4156">
            <v>0</v>
          </cell>
          <cell r="Y4156">
            <v>0</v>
          </cell>
          <cell r="Z4156">
            <v>0</v>
          </cell>
          <cell r="AA4156">
            <v>0</v>
          </cell>
          <cell r="AB4156">
            <v>0</v>
          </cell>
          <cell r="AC4156">
            <v>615.47</v>
          </cell>
        </row>
        <row r="4157">
          <cell r="B4157" t="str">
            <v>淮安经济技术开发区亚大广告服务部</v>
          </cell>
          <cell r="C4157">
            <v>2585.25</v>
          </cell>
          <cell r="D4157">
            <v>2585.25</v>
          </cell>
          <cell r="E4157">
            <v>2585.25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  <cell r="K4157">
            <v>0</v>
          </cell>
          <cell r="L4157">
            <v>0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  <cell r="U4157">
            <v>0</v>
          </cell>
          <cell r="V4157">
            <v>0</v>
          </cell>
          <cell r="W4157">
            <v>0</v>
          </cell>
          <cell r="X4157">
            <v>0</v>
          </cell>
          <cell r="Y4157">
            <v>0</v>
          </cell>
          <cell r="Z4157">
            <v>0</v>
          </cell>
          <cell r="AA4157">
            <v>0</v>
          </cell>
          <cell r="AB4157">
            <v>0</v>
          </cell>
          <cell r="AC4157">
            <v>242.5</v>
          </cell>
        </row>
        <row r="4158">
          <cell r="B4158" t="str">
            <v>淮安耀德精密模具有限公司</v>
          </cell>
          <cell r="C4158">
            <v>2582.26</v>
          </cell>
          <cell r="D4158">
            <v>2201.94</v>
          </cell>
          <cell r="E4158">
            <v>2201.94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380.32</v>
          </cell>
          <cell r="K4158">
            <v>0</v>
          </cell>
          <cell r="L4158">
            <v>228.77</v>
          </cell>
          <cell r="M4158">
            <v>0</v>
          </cell>
          <cell r="N4158">
            <v>0</v>
          </cell>
          <cell r="O4158">
            <v>0</v>
          </cell>
          <cell r="P4158">
            <v>0</v>
          </cell>
          <cell r="Q4158">
            <v>53.5</v>
          </cell>
          <cell r="R4158">
            <v>0</v>
          </cell>
          <cell r="S4158">
            <v>0</v>
          </cell>
          <cell r="T4158">
            <v>0</v>
          </cell>
          <cell r="U4158">
            <v>98.05</v>
          </cell>
          <cell r="V4158">
            <v>0</v>
          </cell>
          <cell r="W4158">
            <v>0</v>
          </cell>
          <cell r="X4158">
            <v>0</v>
          </cell>
          <cell r="Y4158">
            <v>0</v>
          </cell>
          <cell r="Z4158">
            <v>0</v>
          </cell>
          <cell r="AA4158">
            <v>0</v>
          </cell>
          <cell r="AB4158">
            <v>0</v>
          </cell>
          <cell r="AC4158">
            <v>519.71</v>
          </cell>
        </row>
        <row r="4159">
          <cell r="B4159" t="str">
            <v>淮安经济技术开发区金浩园林绿化经营部</v>
          </cell>
          <cell r="C4159">
            <v>2581.95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>
            <v>0</v>
          </cell>
          <cell r="I4159">
            <v>0</v>
          </cell>
          <cell r="J4159">
            <v>2581.95</v>
          </cell>
          <cell r="K4159">
            <v>2079.36</v>
          </cell>
          <cell r="L4159">
            <v>145.55</v>
          </cell>
          <cell r="M4159">
            <v>277.25</v>
          </cell>
          <cell r="N4159">
            <v>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  <cell r="U4159">
            <v>62.39</v>
          </cell>
          <cell r="V4159">
            <v>0</v>
          </cell>
          <cell r="W4159">
            <v>17.4</v>
          </cell>
          <cell r="X4159">
            <v>0</v>
          </cell>
          <cell r="Y4159">
            <v>0</v>
          </cell>
          <cell r="Z4159">
            <v>0</v>
          </cell>
          <cell r="AA4159">
            <v>0</v>
          </cell>
          <cell r="AB4159">
            <v>0</v>
          </cell>
          <cell r="AC4159">
            <v>2098.13</v>
          </cell>
        </row>
        <row r="4160">
          <cell r="B4160" t="str">
            <v>淮安政信惠民投资管理有限公司</v>
          </cell>
          <cell r="C4160">
            <v>2581.6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2581.6</v>
          </cell>
          <cell r="K4160">
            <v>0</v>
          </cell>
          <cell r="L4160">
            <v>0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  <cell r="Q4160">
            <v>2581.6</v>
          </cell>
          <cell r="R4160">
            <v>0</v>
          </cell>
          <cell r="S4160">
            <v>0</v>
          </cell>
          <cell r="T4160">
            <v>0</v>
          </cell>
          <cell r="U4160">
            <v>0</v>
          </cell>
          <cell r="V4160">
            <v>0</v>
          </cell>
          <cell r="W4160">
            <v>0</v>
          </cell>
          <cell r="X4160">
            <v>0</v>
          </cell>
          <cell r="Y4160">
            <v>0</v>
          </cell>
          <cell r="Z4160">
            <v>0</v>
          </cell>
          <cell r="AA4160">
            <v>0</v>
          </cell>
          <cell r="AB4160">
            <v>0</v>
          </cell>
          <cell r="AC4160">
            <v>2258.9</v>
          </cell>
        </row>
        <row r="4161">
          <cell r="B4161" t="str">
            <v>淮安万泰精密机械有限公司</v>
          </cell>
          <cell r="C4161">
            <v>2573.68</v>
          </cell>
          <cell r="D4161">
            <v>2499.03</v>
          </cell>
          <cell r="E4161">
            <v>0</v>
          </cell>
          <cell r="F4161">
            <v>2499.03</v>
          </cell>
          <cell r="G4161">
            <v>0</v>
          </cell>
          <cell r="H4161">
            <v>0</v>
          </cell>
          <cell r="I4161">
            <v>0</v>
          </cell>
          <cell r="J4161">
            <v>74.65</v>
          </cell>
          <cell r="K4161">
            <v>0</v>
          </cell>
          <cell r="L4161">
            <v>0</v>
          </cell>
          <cell r="M4161">
            <v>0</v>
          </cell>
          <cell r="N4161">
            <v>0</v>
          </cell>
          <cell r="O4161">
            <v>0</v>
          </cell>
          <cell r="P4161">
            <v>0</v>
          </cell>
          <cell r="Q4161">
            <v>74.65</v>
          </cell>
          <cell r="R4161">
            <v>0</v>
          </cell>
          <cell r="S4161">
            <v>0</v>
          </cell>
          <cell r="T4161">
            <v>0</v>
          </cell>
          <cell r="U4161">
            <v>0</v>
          </cell>
          <cell r="V4161">
            <v>0</v>
          </cell>
          <cell r="W4161">
            <v>0</v>
          </cell>
          <cell r="X4161">
            <v>0</v>
          </cell>
          <cell r="Y4161">
            <v>0</v>
          </cell>
          <cell r="Z4161">
            <v>0</v>
          </cell>
          <cell r="AA4161">
            <v>0</v>
          </cell>
          <cell r="AB4161">
            <v>0</v>
          </cell>
          <cell r="AC4161">
            <v>740.06</v>
          </cell>
        </row>
        <row r="4162">
          <cell r="B4162" t="str">
            <v>江苏万成钢便桥安装有限公司</v>
          </cell>
          <cell r="C4162">
            <v>2557.64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2557.64</v>
          </cell>
          <cell r="K4162">
            <v>1431.51</v>
          </cell>
          <cell r="L4162">
            <v>100.21</v>
          </cell>
          <cell r="M4162">
            <v>0</v>
          </cell>
          <cell r="N4162">
            <v>954.34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  <cell r="U4162">
            <v>42.95</v>
          </cell>
          <cell r="V4162">
            <v>0</v>
          </cell>
          <cell r="W4162">
            <v>28.63</v>
          </cell>
          <cell r="X4162">
            <v>0</v>
          </cell>
          <cell r="Y4162">
            <v>0</v>
          </cell>
          <cell r="Z4162">
            <v>0</v>
          </cell>
          <cell r="AA4162">
            <v>0</v>
          </cell>
          <cell r="AB4162">
            <v>0</v>
          </cell>
          <cell r="AC4162">
            <v>1646.96</v>
          </cell>
        </row>
        <row r="4163">
          <cell r="B4163" t="str">
            <v>淮安经济技术开发区正将电脑经营部</v>
          </cell>
          <cell r="C4163">
            <v>2555.79</v>
          </cell>
          <cell r="D4163">
            <v>2555.79</v>
          </cell>
          <cell r="E4163">
            <v>2555.79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  <cell r="K4163">
            <v>0</v>
          </cell>
          <cell r="L4163">
            <v>0</v>
          </cell>
          <cell r="M4163">
            <v>0</v>
          </cell>
          <cell r="N4163">
            <v>0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  <cell r="U4163">
            <v>0</v>
          </cell>
          <cell r="V4163">
            <v>0</v>
          </cell>
          <cell r="W4163">
            <v>0</v>
          </cell>
          <cell r="X4163">
            <v>0</v>
          </cell>
          <cell r="Y4163">
            <v>0</v>
          </cell>
          <cell r="Z4163">
            <v>0</v>
          </cell>
          <cell r="AA4163">
            <v>0</v>
          </cell>
          <cell r="AB4163">
            <v>0</v>
          </cell>
          <cell r="AC4163">
            <v>239.73</v>
          </cell>
        </row>
        <row r="4164">
          <cell r="B4164" t="str">
            <v>淮安市智绘消防设备有限公司</v>
          </cell>
          <cell r="C4164">
            <v>2553.66</v>
          </cell>
          <cell r="D4164">
            <v>2299.42</v>
          </cell>
          <cell r="E4164">
            <v>2299.42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254.24</v>
          </cell>
          <cell r="K4164">
            <v>0</v>
          </cell>
          <cell r="L4164">
            <v>160.96</v>
          </cell>
          <cell r="M4164">
            <v>0</v>
          </cell>
          <cell r="N4164">
            <v>0</v>
          </cell>
          <cell r="O4164">
            <v>0</v>
          </cell>
          <cell r="P4164">
            <v>0</v>
          </cell>
          <cell r="Q4164">
            <v>24.3</v>
          </cell>
          <cell r="R4164">
            <v>0</v>
          </cell>
          <cell r="S4164">
            <v>0</v>
          </cell>
          <cell r="T4164">
            <v>0</v>
          </cell>
          <cell r="U4164">
            <v>68.98</v>
          </cell>
          <cell r="V4164">
            <v>0</v>
          </cell>
          <cell r="W4164">
            <v>0</v>
          </cell>
          <cell r="X4164">
            <v>0</v>
          </cell>
          <cell r="Y4164">
            <v>0</v>
          </cell>
          <cell r="Z4164">
            <v>0</v>
          </cell>
          <cell r="AA4164">
            <v>0</v>
          </cell>
          <cell r="AB4164">
            <v>0</v>
          </cell>
          <cell r="AC4164">
            <v>424.35</v>
          </cell>
        </row>
        <row r="4165">
          <cell r="B4165" t="str">
            <v>创扬建筑装饰工程(上海)有限公司</v>
          </cell>
          <cell r="C4165">
            <v>2553.41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2553.41</v>
          </cell>
          <cell r="K4165">
            <v>1841.4</v>
          </cell>
          <cell r="L4165">
            <v>128.9</v>
          </cell>
          <cell r="M4165">
            <v>491.04</v>
          </cell>
          <cell r="N4165">
            <v>0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  <cell r="U4165">
            <v>55.24</v>
          </cell>
          <cell r="V4165">
            <v>0</v>
          </cell>
          <cell r="W4165">
            <v>36.83</v>
          </cell>
          <cell r="X4165">
            <v>0</v>
          </cell>
          <cell r="Y4165">
            <v>0</v>
          </cell>
          <cell r="Z4165">
            <v>0</v>
          </cell>
          <cell r="AA4165">
            <v>0</v>
          </cell>
          <cell r="AB4165">
            <v>0</v>
          </cell>
          <cell r="AC4165">
            <v>1958.94</v>
          </cell>
        </row>
        <row r="4166">
          <cell r="B4166" t="str">
            <v>江苏荣晟机电科技有限公司</v>
          </cell>
          <cell r="C4166">
            <v>2546.2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2546.2</v>
          </cell>
          <cell r="K4166">
            <v>0</v>
          </cell>
          <cell r="L4166">
            <v>0</v>
          </cell>
          <cell r="M4166">
            <v>0</v>
          </cell>
          <cell r="N4166">
            <v>0</v>
          </cell>
          <cell r="O4166">
            <v>0</v>
          </cell>
          <cell r="P4166">
            <v>0</v>
          </cell>
          <cell r="Q4166">
            <v>2546.2</v>
          </cell>
          <cell r="R4166">
            <v>0</v>
          </cell>
          <cell r="S4166">
            <v>0</v>
          </cell>
          <cell r="T4166">
            <v>0</v>
          </cell>
          <cell r="U4166">
            <v>0</v>
          </cell>
          <cell r="V4166">
            <v>0</v>
          </cell>
          <cell r="W4166">
            <v>0</v>
          </cell>
          <cell r="X4166">
            <v>0</v>
          </cell>
          <cell r="Y4166">
            <v>0</v>
          </cell>
          <cell r="Z4166">
            <v>0</v>
          </cell>
          <cell r="AA4166">
            <v>0</v>
          </cell>
          <cell r="AB4166">
            <v>0</v>
          </cell>
          <cell r="AC4166">
            <v>2227.93</v>
          </cell>
        </row>
        <row r="4167">
          <cell r="B4167" t="str">
            <v>淮安玉荣置业有限公司</v>
          </cell>
          <cell r="C4167">
            <v>2545.66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2545.66</v>
          </cell>
          <cell r="K4167">
            <v>0</v>
          </cell>
          <cell r="L4167">
            <v>0</v>
          </cell>
          <cell r="M4167">
            <v>2525.66</v>
          </cell>
          <cell r="N4167">
            <v>0</v>
          </cell>
          <cell r="O4167">
            <v>0</v>
          </cell>
          <cell r="P4167">
            <v>0</v>
          </cell>
          <cell r="Q4167">
            <v>20</v>
          </cell>
          <cell r="R4167">
            <v>0</v>
          </cell>
          <cell r="S4167">
            <v>0</v>
          </cell>
          <cell r="T4167">
            <v>0</v>
          </cell>
          <cell r="U4167">
            <v>0</v>
          </cell>
          <cell r="V4167">
            <v>0</v>
          </cell>
          <cell r="W4167">
            <v>0</v>
          </cell>
          <cell r="X4167">
            <v>0</v>
          </cell>
          <cell r="Y4167">
            <v>0</v>
          </cell>
          <cell r="Z4167">
            <v>0</v>
          </cell>
          <cell r="AA4167">
            <v>0</v>
          </cell>
          <cell r="AB4167">
            <v>0</v>
          </cell>
          <cell r="AC4167">
            <v>901.48</v>
          </cell>
        </row>
        <row r="4168">
          <cell r="B4168" t="str">
            <v>淮安市印真房产营销策划有限公司</v>
          </cell>
          <cell r="C4168">
            <v>2540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2540</v>
          </cell>
          <cell r="K4168">
            <v>2250</v>
          </cell>
          <cell r="L4168">
            <v>157.5</v>
          </cell>
          <cell r="M4168">
            <v>0</v>
          </cell>
          <cell r="N4168">
            <v>0</v>
          </cell>
          <cell r="O4168">
            <v>0</v>
          </cell>
          <cell r="P4168">
            <v>0</v>
          </cell>
          <cell r="Q4168">
            <v>20</v>
          </cell>
          <cell r="R4168">
            <v>0</v>
          </cell>
          <cell r="S4168">
            <v>0</v>
          </cell>
          <cell r="T4168">
            <v>0</v>
          </cell>
          <cell r="U4168">
            <v>67.5</v>
          </cell>
          <cell r="V4168">
            <v>0</v>
          </cell>
          <cell r="W4168">
            <v>45</v>
          </cell>
          <cell r="X4168">
            <v>0</v>
          </cell>
          <cell r="Y4168">
            <v>0</v>
          </cell>
          <cell r="Z4168">
            <v>0</v>
          </cell>
          <cell r="AA4168">
            <v>0</v>
          </cell>
          <cell r="AB4168">
            <v>0</v>
          </cell>
          <cell r="AC4168">
            <v>2201.13</v>
          </cell>
        </row>
        <row r="4169">
          <cell r="B4169" t="str">
            <v>淮安七零年代餐饮有限公司</v>
          </cell>
          <cell r="C4169">
            <v>2533.79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2533.79</v>
          </cell>
          <cell r="K4169">
            <v>2303.45</v>
          </cell>
          <cell r="L4169">
            <v>161.24</v>
          </cell>
          <cell r="M4169">
            <v>0</v>
          </cell>
          <cell r="N4169">
            <v>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  <cell r="U4169">
            <v>69.1</v>
          </cell>
          <cell r="V4169">
            <v>0</v>
          </cell>
          <cell r="W4169">
            <v>0</v>
          </cell>
          <cell r="X4169">
            <v>0</v>
          </cell>
          <cell r="Y4169">
            <v>0</v>
          </cell>
          <cell r="Z4169">
            <v>0</v>
          </cell>
          <cell r="AA4169">
            <v>0</v>
          </cell>
          <cell r="AB4169">
            <v>0</v>
          </cell>
          <cell r="AC4169">
            <v>2203.25</v>
          </cell>
        </row>
        <row r="4170">
          <cell r="B4170" t="str">
            <v>淮安浩然工程机械有限公司</v>
          </cell>
          <cell r="C4170">
            <v>2531.69</v>
          </cell>
          <cell r="D4170">
            <v>172.49</v>
          </cell>
          <cell r="E4170">
            <v>172.49</v>
          </cell>
          <cell r="F4170">
            <v>0</v>
          </cell>
          <cell r="G4170">
            <v>0</v>
          </cell>
          <cell r="H4170">
            <v>0</v>
          </cell>
          <cell r="I4170">
            <v>0</v>
          </cell>
          <cell r="J4170">
            <v>2359.2</v>
          </cell>
          <cell r="K4170">
            <v>0</v>
          </cell>
          <cell r="L4170">
            <v>12.07</v>
          </cell>
          <cell r="M4170">
            <v>2321.96</v>
          </cell>
          <cell r="N4170">
            <v>0</v>
          </cell>
          <cell r="O4170">
            <v>0</v>
          </cell>
          <cell r="P4170">
            <v>0</v>
          </cell>
          <cell r="Q4170">
            <v>20</v>
          </cell>
          <cell r="R4170">
            <v>0</v>
          </cell>
          <cell r="S4170">
            <v>0</v>
          </cell>
          <cell r="T4170">
            <v>0</v>
          </cell>
          <cell r="U4170">
            <v>5.17</v>
          </cell>
          <cell r="V4170">
            <v>0</v>
          </cell>
          <cell r="W4170">
            <v>0</v>
          </cell>
          <cell r="X4170">
            <v>0</v>
          </cell>
          <cell r="Y4170">
            <v>0</v>
          </cell>
          <cell r="Z4170">
            <v>0</v>
          </cell>
          <cell r="AA4170">
            <v>0</v>
          </cell>
          <cell r="AB4170">
            <v>0</v>
          </cell>
          <cell r="AC4170">
            <v>860.42</v>
          </cell>
        </row>
        <row r="4171">
          <cell r="B4171" t="str">
            <v>淮安勇玉商贸有限公司</v>
          </cell>
          <cell r="C4171">
            <v>2529.58</v>
          </cell>
          <cell r="D4171">
            <v>2305.37</v>
          </cell>
          <cell r="E4171">
            <v>2305.37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224.21</v>
          </cell>
          <cell r="K4171">
            <v>0</v>
          </cell>
          <cell r="L4171">
            <v>156.95</v>
          </cell>
          <cell r="M4171">
            <v>0</v>
          </cell>
          <cell r="N4171">
            <v>0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  <cell r="U4171">
            <v>67.26</v>
          </cell>
          <cell r="V4171">
            <v>0</v>
          </cell>
          <cell r="W4171">
            <v>0</v>
          </cell>
          <cell r="X4171">
            <v>0</v>
          </cell>
          <cell r="Y4171">
            <v>0</v>
          </cell>
          <cell r="Z4171">
            <v>0</v>
          </cell>
          <cell r="AA4171">
            <v>0</v>
          </cell>
          <cell r="AB4171">
            <v>0</v>
          </cell>
          <cell r="AC4171">
            <v>398.98</v>
          </cell>
        </row>
        <row r="4172">
          <cell r="B4172" t="str">
            <v>淮安市华盛置业有限公司</v>
          </cell>
          <cell r="C4172">
            <v>2529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2529</v>
          </cell>
          <cell r="K4172">
            <v>0</v>
          </cell>
          <cell r="L4172">
            <v>0</v>
          </cell>
          <cell r="M4172">
            <v>2504</v>
          </cell>
          <cell r="N4172">
            <v>0</v>
          </cell>
          <cell r="O4172">
            <v>0</v>
          </cell>
          <cell r="P4172">
            <v>0</v>
          </cell>
          <cell r="Q4172">
            <v>25</v>
          </cell>
          <cell r="R4172">
            <v>0</v>
          </cell>
          <cell r="S4172">
            <v>0</v>
          </cell>
          <cell r="T4172">
            <v>0</v>
          </cell>
          <cell r="U4172">
            <v>0</v>
          </cell>
          <cell r="V4172">
            <v>0</v>
          </cell>
          <cell r="W4172">
            <v>0</v>
          </cell>
          <cell r="X4172">
            <v>0</v>
          </cell>
          <cell r="Y4172">
            <v>0</v>
          </cell>
          <cell r="Z4172">
            <v>0</v>
          </cell>
          <cell r="AA4172">
            <v>0</v>
          </cell>
          <cell r="AB4172">
            <v>0</v>
          </cell>
          <cell r="AC4172">
            <v>898.28</v>
          </cell>
        </row>
        <row r="4173">
          <cell r="B4173" t="str">
            <v>南通九华建设工程有限公司</v>
          </cell>
          <cell r="C4173">
            <v>2522.42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2522.42</v>
          </cell>
          <cell r="K4173">
            <v>1806</v>
          </cell>
          <cell r="L4173">
            <v>126.42</v>
          </cell>
          <cell r="M4173">
            <v>481.6</v>
          </cell>
          <cell r="N4173">
            <v>0</v>
          </cell>
          <cell r="O4173">
            <v>0</v>
          </cell>
          <cell r="P4173">
            <v>0</v>
          </cell>
          <cell r="Q4173">
            <v>18.1</v>
          </cell>
          <cell r="R4173">
            <v>0</v>
          </cell>
          <cell r="S4173">
            <v>0</v>
          </cell>
          <cell r="T4173">
            <v>0</v>
          </cell>
          <cell r="U4173">
            <v>54.18</v>
          </cell>
          <cell r="V4173">
            <v>0</v>
          </cell>
          <cell r="W4173">
            <v>36.12</v>
          </cell>
          <cell r="X4173">
            <v>0</v>
          </cell>
          <cell r="Y4173">
            <v>0</v>
          </cell>
          <cell r="Z4173">
            <v>0</v>
          </cell>
          <cell r="AA4173">
            <v>0</v>
          </cell>
          <cell r="AB4173">
            <v>0</v>
          </cell>
          <cell r="AC4173">
            <v>1937.12</v>
          </cell>
        </row>
        <row r="4174">
          <cell r="B4174" t="str">
            <v>淮安市远瞩投资管理中心（有限合伙）</v>
          </cell>
          <cell r="C4174">
            <v>2520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2520</v>
          </cell>
          <cell r="K4174">
            <v>0</v>
          </cell>
          <cell r="L4174">
            <v>0</v>
          </cell>
          <cell r="M4174">
            <v>0</v>
          </cell>
          <cell r="N4174">
            <v>0</v>
          </cell>
          <cell r="O4174">
            <v>0</v>
          </cell>
          <cell r="P4174">
            <v>0</v>
          </cell>
          <cell r="Q4174">
            <v>2520</v>
          </cell>
          <cell r="R4174">
            <v>0</v>
          </cell>
          <cell r="S4174">
            <v>0</v>
          </cell>
          <cell r="T4174">
            <v>0</v>
          </cell>
          <cell r="U4174">
            <v>0</v>
          </cell>
          <cell r="V4174">
            <v>0</v>
          </cell>
          <cell r="W4174">
            <v>0</v>
          </cell>
          <cell r="X4174">
            <v>0</v>
          </cell>
          <cell r="Y4174">
            <v>0</v>
          </cell>
          <cell r="Z4174">
            <v>0</v>
          </cell>
          <cell r="AA4174">
            <v>0</v>
          </cell>
          <cell r="AB4174">
            <v>0</v>
          </cell>
          <cell r="AC4174">
            <v>2205</v>
          </cell>
        </row>
        <row r="4175">
          <cell r="B4175" t="str">
            <v>淮安锐意装饰工程有限公司</v>
          </cell>
          <cell r="C4175">
            <v>2520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>
            <v>0</v>
          </cell>
          <cell r="I4175">
            <v>0</v>
          </cell>
          <cell r="J4175">
            <v>2520</v>
          </cell>
          <cell r="K4175">
            <v>2250</v>
          </cell>
          <cell r="L4175">
            <v>157.5</v>
          </cell>
          <cell r="M4175">
            <v>0</v>
          </cell>
          <cell r="N4175">
            <v>0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  <cell r="U4175">
            <v>67.5</v>
          </cell>
          <cell r="V4175">
            <v>0</v>
          </cell>
          <cell r="W4175">
            <v>45</v>
          </cell>
          <cell r="X4175">
            <v>0</v>
          </cell>
          <cell r="Y4175">
            <v>0</v>
          </cell>
          <cell r="Z4175">
            <v>0</v>
          </cell>
          <cell r="AA4175">
            <v>0</v>
          </cell>
          <cell r="AB4175">
            <v>0</v>
          </cell>
          <cell r="AC4175">
            <v>2183.63</v>
          </cell>
        </row>
        <row r="4176">
          <cell r="B4176" t="str">
            <v>淮安经济技术开发区东申汽车用品店</v>
          </cell>
          <cell r="C4176">
            <v>2518.13</v>
          </cell>
          <cell r="D4176">
            <v>2518.13</v>
          </cell>
          <cell r="E4176">
            <v>2518.13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  <cell r="K4176">
            <v>0</v>
          </cell>
          <cell r="L4176">
            <v>0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  <cell r="U4176">
            <v>0</v>
          </cell>
          <cell r="V4176">
            <v>0</v>
          </cell>
          <cell r="W4176">
            <v>0</v>
          </cell>
          <cell r="X4176">
            <v>0</v>
          </cell>
          <cell r="Y4176">
            <v>0</v>
          </cell>
          <cell r="Z4176">
            <v>0</v>
          </cell>
          <cell r="AA4176">
            <v>0</v>
          </cell>
          <cell r="AB4176">
            <v>0</v>
          </cell>
          <cell r="AC4176">
            <v>236.2</v>
          </cell>
        </row>
        <row r="4177">
          <cell r="B4177" t="str">
            <v>金坛市尧塘远山花卉苗木专业合作社</v>
          </cell>
          <cell r="C4177">
            <v>2514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>
            <v>0</v>
          </cell>
          <cell r="I4177">
            <v>0</v>
          </cell>
          <cell r="J4177">
            <v>2514</v>
          </cell>
          <cell r="K4177">
            <v>1800</v>
          </cell>
          <cell r="L4177">
            <v>126</v>
          </cell>
          <cell r="M4177">
            <v>480</v>
          </cell>
          <cell r="N4177">
            <v>0</v>
          </cell>
          <cell r="O4177">
            <v>0</v>
          </cell>
          <cell r="P4177">
            <v>0</v>
          </cell>
          <cell r="Q4177">
            <v>18</v>
          </cell>
          <cell r="R4177">
            <v>0</v>
          </cell>
          <cell r="S4177">
            <v>0</v>
          </cell>
          <cell r="T4177">
            <v>0</v>
          </cell>
          <cell r="U4177">
            <v>54</v>
          </cell>
          <cell r="V4177">
            <v>0</v>
          </cell>
          <cell r="W4177">
            <v>36</v>
          </cell>
          <cell r="X4177">
            <v>0</v>
          </cell>
          <cell r="Y4177">
            <v>0</v>
          </cell>
          <cell r="Z4177">
            <v>0</v>
          </cell>
          <cell r="AA4177">
            <v>0</v>
          </cell>
          <cell r="AB4177">
            <v>0</v>
          </cell>
          <cell r="AC4177">
            <v>1930.65</v>
          </cell>
        </row>
        <row r="4178">
          <cell r="B4178" t="str">
            <v>淮安市天响物业服务有限公司</v>
          </cell>
          <cell r="C4178">
            <v>2512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2512</v>
          </cell>
          <cell r="K4178">
            <v>0</v>
          </cell>
          <cell r="L4178">
            <v>0</v>
          </cell>
          <cell r="M4178">
            <v>0</v>
          </cell>
          <cell r="N4178">
            <v>2490</v>
          </cell>
          <cell r="O4178">
            <v>0</v>
          </cell>
          <cell r="P4178">
            <v>0</v>
          </cell>
          <cell r="Q4178">
            <v>22</v>
          </cell>
          <cell r="R4178">
            <v>0</v>
          </cell>
          <cell r="S4178">
            <v>0</v>
          </cell>
          <cell r="T4178">
            <v>0</v>
          </cell>
          <cell r="U4178">
            <v>0</v>
          </cell>
          <cell r="V4178">
            <v>0</v>
          </cell>
          <cell r="W4178">
            <v>0</v>
          </cell>
          <cell r="X4178">
            <v>0</v>
          </cell>
          <cell r="Y4178">
            <v>0</v>
          </cell>
          <cell r="Z4178">
            <v>0</v>
          </cell>
          <cell r="AA4178">
            <v>0</v>
          </cell>
          <cell r="AB4178">
            <v>0</v>
          </cell>
          <cell r="AC4178">
            <v>691.55</v>
          </cell>
        </row>
        <row r="4179">
          <cell r="B4179" t="str">
            <v>浙江乔兴建设集团有限公司淮安分公司</v>
          </cell>
          <cell r="C4179">
            <v>2511.79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2511.79</v>
          </cell>
          <cell r="K4179">
            <v>0</v>
          </cell>
          <cell r="L4179">
            <v>0</v>
          </cell>
          <cell r="M4179">
            <v>1140</v>
          </cell>
          <cell r="N4179">
            <v>1356.79</v>
          </cell>
          <cell r="O4179">
            <v>0</v>
          </cell>
          <cell r="P4179">
            <v>0</v>
          </cell>
          <cell r="Q4179">
            <v>15</v>
          </cell>
          <cell r="R4179">
            <v>0</v>
          </cell>
          <cell r="S4179">
            <v>0</v>
          </cell>
          <cell r="T4179">
            <v>0</v>
          </cell>
          <cell r="U4179">
            <v>0</v>
          </cell>
          <cell r="V4179">
            <v>0</v>
          </cell>
          <cell r="W4179">
            <v>0</v>
          </cell>
          <cell r="X4179">
            <v>0</v>
          </cell>
          <cell r="Y4179">
            <v>0</v>
          </cell>
          <cell r="Z4179">
            <v>0</v>
          </cell>
          <cell r="AA4179">
            <v>0</v>
          </cell>
          <cell r="AB4179">
            <v>0</v>
          </cell>
          <cell r="AC4179">
            <v>778.46</v>
          </cell>
        </row>
        <row r="4180">
          <cell r="B4180" t="str">
            <v>淮安经济开发区南马厂乡万红装璜经营部</v>
          </cell>
          <cell r="C4180">
            <v>2507.67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2507.67</v>
          </cell>
          <cell r="K4180">
            <v>1931.64</v>
          </cell>
          <cell r="L4180">
            <v>135.21</v>
          </cell>
          <cell r="M4180">
            <v>345.56</v>
          </cell>
          <cell r="N4180">
            <v>0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  <cell r="U4180">
            <v>57.16</v>
          </cell>
          <cell r="V4180">
            <v>0</v>
          </cell>
          <cell r="W4180">
            <v>38.1</v>
          </cell>
          <cell r="X4180">
            <v>0</v>
          </cell>
          <cell r="Y4180">
            <v>0</v>
          </cell>
          <cell r="Z4180">
            <v>0</v>
          </cell>
          <cell r="AA4180">
            <v>0</v>
          </cell>
          <cell r="AB4180">
            <v>0</v>
          </cell>
          <cell r="AC4180">
            <v>1994.69</v>
          </cell>
        </row>
        <row r="4181">
          <cell r="B4181" t="str">
            <v>淮安经济开发区房屋产权交易管理中心</v>
          </cell>
          <cell r="C4181">
            <v>2504.56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2504.56</v>
          </cell>
          <cell r="K4181">
            <v>0</v>
          </cell>
          <cell r="L4181">
            <v>0</v>
          </cell>
          <cell r="M4181">
            <v>2504.56</v>
          </cell>
          <cell r="N4181">
            <v>0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  <cell r="U4181">
            <v>0</v>
          </cell>
          <cell r="V4181">
            <v>0</v>
          </cell>
          <cell r="W4181">
            <v>0</v>
          </cell>
          <cell r="X4181">
            <v>0</v>
          </cell>
          <cell r="Y4181">
            <v>0</v>
          </cell>
          <cell r="Z4181">
            <v>0</v>
          </cell>
          <cell r="AA4181">
            <v>0</v>
          </cell>
          <cell r="AB4181">
            <v>0</v>
          </cell>
          <cell r="AC4181">
            <v>876.6</v>
          </cell>
        </row>
        <row r="4182">
          <cell r="B4182" t="str">
            <v>淮安金立来仓储设备有限公司</v>
          </cell>
          <cell r="C4182">
            <v>2496.26</v>
          </cell>
          <cell r="D4182">
            <v>2223.88</v>
          </cell>
          <cell r="E4182">
            <v>2223.88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272.38</v>
          </cell>
          <cell r="K4182">
            <v>0</v>
          </cell>
          <cell r="L4182">
            <v>155.67</v>
          </cell>
          <cell r="M4182">
            <v>0</v>
          </cell>
          <cell r="N4182">
            <v>0</v>
          </cell>
          <cell r="O4182">
            <v>0</v>
          </cell>
          <cell r="P4182">
            <v>0</v>
          </cell>
          <cell r="Q4182">
            <v>50</v>
          </cell>
          <cell r="R4182">
            <v>0</v>
          </cell>
          <cell r="S4182">
            <v>0</v>
          </cell>
          <cell r="T4182">
            <v>0</v>
          </cell>
          <cell r="U4182">
            <v>66.71</v>
          </cell>
          <cell r="V4182">
            <v>0</v>
          </cell>
          <cell r="W4182">
            <v>0</v>
          </cell>
          <cell r="X4182">
            <v>0</v>
          </cell>
          <cell r="Y4182">
            <v>0</v>
          </cell>
          <cell r="Z4182">
            <v>0</v>
          </cell>
          <cell r="AA4182">
            <v>0</v>
          </cell>
          <cell r="AB4182">
            <v>0</v>
          </cell>
          <cell r="AC4182">
            <v>433.59</v>
          </cell>
        </row>
        <row r="4183">
          <cell r="B4183" t="str">
            <v>淮安天天汽车租赁服务有限公司</v>
          </cell>
          <cell r="C4183">
            <v>2494.15</v>
          </cell>
          <cell r="D4183">
            <v>2444.15</v>
          </cell>
          <cell r="E4183">
            <v>2444.15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50</v>
          </cell>
          <cell r="K4183">
            <v>0</v>
          </cell>
          <cell r="L4183">
            <v>0</v>
          </cell>
          <cell r="M4183">
            <v>0</v>
          </cell>
          <cell r="N4183">
            <v>0</v>
          </cell>
          <cell r="O4183">
            <v>0</v>
          </cell>
          <cell r="P4183">
            <v>0</v>
          </cell>
          <cell r="Q4183">
            <v>50</v>
          </cell>
          <cell r="R4183">
            <v>0</v>
          </cell>
          <cell r="S4183">
            <v>0</v>
          </cell>
          <cell r="T4183">
            <v>0</v>
          </cell>
          <cell r="U4183">
            <v>0</v>
          </cell>
          <cell r="V4183">
            <v>0</v>
          </cell>
          <cell r="W4183">
            <v>0</v>
          </cell>
          <cell r="X4183">
            <v>0</v>
          </cell>
          <cell r="Y4183">
            <v>0</v>
          </cell>
          <cell r="Z4183">
            <v>0</v>
          </cell>
          <cell r="AA4183">
            <v>0</v>
          </cell>
          <cell r="AB4183">
            <v>0</v>
          </cell>
          <cell r="AC4183">
            <v>273.01</v>
          </cell>
        </row>
        <row r="4184">
          <cell r="B4184" t="str">
            <v>淮安日月松商贸有限公司</v>
          </cell>
          <cell r="C4184">
            <v>2493.23</v>
          </cell>
          <cell r="D4184">
            <v>2266.89</v>
          </cell>
          <cell r="E4184">
            <v>2266.89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226.34</v>
          </cell>
          <cell r="K4184">
            <v>0</v>
          </cell>
          <cell r="L4184">
            <v>158.44</v>
          </cell>
          <cell r="M4184">
            <v>0</v>
          </cell>
          <cell r="N4184">
            <v>0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  <cell r="U4184">
            <v>67.9</v>
          </cell>
          <cell r="V4184">
            <v>0</v>
          </cell>
          <cell r="W4184">
            <v>0</v>
          </cell>
          <cell r="X4184">
            <v>0</v>
          </cell>
          <cell r="Y4184">
            <v>0</v>
          </cell>
          <cell r="Z4184">
            <v>0</v>
          </cell>
          <cell r="AA4184">
            <v>0</v>
          </cell>
          <cell r="AB4184">
            <v>0</v>
          </cell>
          <cell r="AC4184">
            <v>397.1</v>
          </cell>
        </row>
        <row r="4185">
          <cell r="B4185" t="str">
            <v>淮安市永成食府机场饭店</v>
          </cell>
          <cell r="C4185">
            <v>2487.6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2487.6</v>
          </cell>
          <cell r="K4185">
            <v>2240</v>
          </cell>
          <cell r="L4185">
            <v>156.8</v>
          </cell>
          <cell r="M4185">
            <v>0</v>
          </cell>
          <cell r="N4185">
            <v>0</v>
          </cell>
          <cell r="O4185">
            <v>0</v>
          </cell>
          <cell r="P4185">
            <v>0</v>
          </cell>
          <cell r="Q4185">
            <v>23.6</v>
          </cell>
          <cell r="R4185">
            <v>0</v>
          </cell>
          <cell r="S4185">
            <v>0</v>
          </cell>
          <cell r="T4185">
            <v>0</v>
          </cell>
          <cell r="U4185">
            <v>67.2</v>
          </cell>
          <cell r="V4185">
            <v>0</v>
          </cell>
          <cell r="W4185">
            <v>0</v>
          </cell>
          <cell r="X4185">
            <v>0</v>
          </cell>
          <cell r="Y4185">
            <v>0</v>
          </cell>
          <cell r="Z4185">
            <v>0</v>
          </cell>
          <cell r="AA4185">
            <v>0</v>
          </cell>
          <cell r="AB4185">
            <v>0</v>
          </cell>
          <cell r="AC4185">
            <v>2163.21</v>
          </cell>
        </row>
        <row r="4186">
          <cell r="B4186" t="str">
            <v>淮安市锦绣国际装饰城文轩卫浴</v>
          </cell>
          <cell r="C4186">
            <v>2481.6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2481.6</v>
          </cell>
          <cell r="K4186">
            <v>1980</v>
          </cell>
          <cell r="L4186">
            <v>138.6</v>
          </cell>
          <cell r="M4186">
            <v>264</v>
          </cell>
          <cell r="N4186">
            <v>0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  <cell r="U4186">
            <v>59.4</v>
          </cell>
          <cell r="V4186">
            <v>0</v>
          </cell>
          <cell r="W4186">
            <v>39.6</v>
          </cell>
          <cell r="X4186">
            <v>0</v>
          </cell>
          <cell r="Y4186">
            <v>0</v>
          </cell>
          <cell r="Z4186">
            <v>0</v>
          </cell>
          <cell r="AA4186">
            <v>0</v>
          </cell>
          <cell r="AB4186">
            <v>0</v>
          </cell>
          <cell r="AC4186">
            <v>2013.99</v>
          </cell>
        </row>
        <row r="4187">
          <cell r="B4187" t="str">
            <v>浙江越州防腐工程有限公司</v>
          </cell>
          <cell r="C4187">
            <v>2478.4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2478.4</v>
          </cell>
          <cell r="K4187">
            <v>1800</v>
          </cell>
          <cell r="L4187">
            <v>126</v>
          </cell>
          <cell r="M4187">
            <v>240</v>
          </cell>
          <cell r="N4187">
            <v>120</v>
          </cell>
          <cell r="O4187">
            <v>0</v>
          </cell>
          <cell r="P4187">
            <v>0</v>
          </cell>
          <cell r="Q4187">
            <v>102.4</v>
          </cell>
          <cell r="R4187">
            <v>0</v>
          </cell>
          <cell r="S4187">
            <v>0</v>
          </cell>
          <cell r="T4187">
            <v>0</v>
          </cell>
          <cell r="U4187">
            <v>54</v>
          </cell>
          <cell r="V4187">
            <v>0</v>
          </cell>
          <cell r="W4187">
            <v>36</v>
          </cell>
          <cell r="X4187">
            <v>0</v>
          </cell>
          <cell r="Y4187">
            <v>0</v>
          </cell>
          <cell r="Z4187">
            <v>0</v>
          </cell>
          <cell r="AA4187">
            <v>0</v>
          </cell>
          <cell r="AB4187">
            <v>0</v>
          </cell>
          <cell r="AC4187">
            <v>1952.9</v>
          </cell>
        </row>
        <row r="4188">
          <cell r="B4188" t="str">
            <v>淮安市淮安区宝飞装潢服务部</v>
          </cell>
          <cell r="C4188">
            <v>2472.1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2472.1</v>
          </cell>
          <cell r="K4188">
            <v>1770</v>
          </cell>
          <cell r="L4188">
            <v>123.9</v>
          </cell>
          <cell r="M4188">
            <v>472</v>
          </cell>
          <cell r="N4188">
            <v>0</v>
          </cell>
          <cell r="O4188">
            <v>0</v>
          </cell>
          <cell r="P4188">
            <v>0</v>
          </cell>
          <cell r="Q4188">
            <v>17.7</v>
          </cell>
          <cell r="R4188">
            <v>0</v>
          </cell>
          <cell r="S4188">
            <v>0</v>
          </cell>
          <cell r="T4188">
            <v>0</v>
          </cell>
          <cell r="U4188">
            <v>53.1</v>
          </cell>
          <cell r="V4188">
            <v>0</v>
          </cell>
          <cell r="W4188">
            <v>35.4</v>
          </cell>
          <cell r="X4188">
            <v>0</v>
          </cell>
          <cell r="Y4188">
            <v>0</v>
          </cell>
          <cell r="Z4188">
            <v>0</v>
          </cell>
          <cell r="AA4188">
            <v>0</v>
          </cell>
          <cell r="AB4188">
            <v>0</v>
          </cell>
          <cell r="AC4188">
            <v>1898.47</v>
          </cell>
        </row>
        <row r="4189">
          <cell r="B4189" t="str">
            <v>淮安经济开发区建伟装饰服务中心</v>
          </cell>
          <cell r="C4189">
            <v>2471.96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2471.96</v>
          </cell>
          <cell r="K4189">
            <v>1403.91</v>
          </cell>
          <cell r="L4189">
            <v>98.27</v>
          </cell>
          <cell r="M4189">
            <v>374.38</v>
          </cell>
          <cell r="N4189">
            <v>0</v>
          </cell>
          <cell r="O4189">
            <v>0</v>
          </cell>
          <cell r="P4189">
            <v>0</v>
          </cell>
          <cell r="Q4189">
            <v>525.2</v>
          </cell>
          <cell r="R4189">
            <v>0</v>
          </cell>
          <cell r="S4189">
            <v>0</v>
          </cell>
          <cell r="T4189">
            <v>0</v>
          </cell>
          <cell r="U4189">
            <v>42.12</v>
          </cell>
          <cell r="V4189">
            <v>0</v>
          </cell>
          <cell r="W4189">
            <v>28.08</v>
          </cell>
          <cell r="X4189">
            <v>0</v>
          </cell>
          <cell r="Y4189">
            <v>0</v>
          </cell>
          <cell r="Z4189">
            <v>0</v>
          </cell>
          <cell r="AA4189">
            <v>0</v>
          </cell>
          <cell r="AB4189">
            <v>0</v>
          </cell>
          <cell r="AC4189">
            <v>1953.08</v>
          </cell>
        </row>
        <row r="4190">
          <cell r="B4190" t="str">
            <v>淮安经济技术开发区郑德力电工电料经营部</v>
          </cell>
          <cell r="C4190">
            <v>2465.61</v>
          </cell>
          <cell r="D4190">
            <v>2465.61</v>
          </cell>
          <cell r="E4190">
            <v>2465.61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  <cell r="K4190">
            <v>0</v>
          </cell>
          <cell r="L4190">
            <v>0</v>
          </cell>
          <cell r="M4190">
            <v>0</v>
          </cell>
          <cell r="N4190">
            <v>0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  <cell r="U4190">
            <v>0</v>
          </cell>
          <cell r="V4190">
            <v>0</v>
          </cell>
          <cell r="W4190">
            <v>0</v>
          </cell>
          <cell r="X4190">
            <v>0</v>
          </cell>
          <cell r="Y4190">
            <v>0</v>
          </cell>
          <cell r="Z4190">
            <v>0</v>
          </cell>
          <cell r="AA4190">
            <v>0</v>
          </cell>
          <cell r="AB4190">
            <v>0</v>
          </cell>
          <cell r="AC4190">
            <v>231.27</v>
          </cell>
        </row>
        <row r="4191">
          <cell r="B4191" t="str">
            <v>淮安富安投资管理有限公司</v>
          </cell>
          <cell r="C4191">
            <v>2462.4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2462.4</v>
          </cell>
          <cell r="K4191">
            <v>2000</v>
          </cell>
          <cell r="L4191">
            <v>140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  <cell r="Q4191">
            <v>262.4</v>
          </cell>
          <cell r="R4191">
            <v>0</v>
          </cell>
          <cell r="S4191">
            <v>0</v>
          </cell>
          <cell r="T4191">
            <v>0</v>
          </cell>
          <cell r="U4191">
            <v>60</v>
          </cell>
          <cell r="V4191">
            <v>0</v>
          </cell>
          <cell r="W4191">
            <v>0</v>
          </cell>
          <cell r="X4191">
            <v>0</v>
          </cell>
          <cell r="Y4191">
            <v>0</v>
          </cell>
          <cell r="Z4191">
            <v>0</v>
          </cell>
          <cell r="AA4191">
            <v>0</v>
          </cell>
          <cell r="AB4191">
            <v>0</v>
          </cell>
          <cell r="AC4191">
            <v>2142.6</v>
          </cell>
        </row>
        <row r="4192">
          <cell r="B4192" t="str">
            <v>淮安中科电气成套设备有限公司</v>
          </cell>
          <cell r="C4192">
            <v>2455.22</v>
          </cell>
          <cell r="D4192">
            <v>2221.81</v>
          </cell>
          <cell r="E4192">
            <v>1945.13</v>
          </cell>
          <cell r="F4192">
            <v>276.68</v>
          </cell>
          <cell r="G4192">
            <v>0</v>
          </cell>
          <cell r="H4192">
            <v>0</v>
          </cell>
          <cell r="I4192">
            <v>0</v>
          </cell>
          <cell r="J4192">
            <v>233.41</v>
          </cell>
          <cell r="K4192">
            <v>0</v>
          </cell>
          <cell r="L4192">
            <v>136.16</v>
          </cell>
          <cell r="M4192">
            <v>0</v>
          </cell>
          <cell r="N4192">
            <v>0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  <cell r="U4192">
            <v>58.35</v>
          </cell>
          <cell r="V4192">
            <v>0</v>
          </cell>
          <cell r="W4192">
            <v>38.9</v>
          </cell>
          <cell r="X4192">
            <v>0</v>
          </cell>
          <cell r="Y4192">
            <v>0</v>
          </cell>
          <cell r="Z4192">
            <v>0</v>
          </cell>
          <cell r="AA4192">
            <v>0</v>
          </cell>
          <cell r="AB4192">
            <v>0</v>
          </cell>
          <cell r="AC4192">
            <v>442.91</v>
          </cell>
        </row>
        <row r="4193">
          <cell r="B4193" t="str">
            <v>淮安海瑞建设工程有限公司</v>
          </cell>
          <cell r="C4193">
            <v>2449.22</v>
          </cell>
          <cell r="D4193">
            <v>2449.22</v>
          </cell>
          <cell r="E4193">
            <v>2449.22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  <cell r="K4193">
            <v>0</v>
          </cell>
          <cell r="L4193">
            <v>0</v>
          </cell>
          <cell r="M4193">
            <v>0</v>
          </cell>
          <cell r="N4193">
            <v>0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  <cell r="U4193">
            <v>0</v>
          </cell>
          <cell r="V4193">
            <v>0</v>
          </cell>
          <cell r="W4193">
            <v>0</v>
          </cell>
          <cell r="X4193">
            <v>0</v>
          </cell>
          <cell r="Y4193">
            <v>0</v>
          </cell>
          <cell r="Z4193">
            <v>0</v>
          </cell>
          <cell r="AA4193">
            <v>0</v>
          </cell>
          <cell r="AB4193">
            <v>0</v>
          </cell>
          <cell r="AC4193">
            <v>229.74</v>
          </cell>
        </row>
        <row r="4194">
          <cell r="B4194" t="str">
            <v>杨永亮</v>
          </cell>
          <cell r="C4194">
            <v>2443.72</v>
          </cell>
          <cell r="D4194">
            <v>2443.72</v>
          </cell>
          <cell r="E4194">
            <v>2443.72</v>
          </cell>
          <cell r="F4194">
            <v>0</v>
          </cell>
          <cell r="G4194">
            <v>0</v>
          </cell>
          <cell r="H4194">
            <v>0</v>
          </cell>
          <cell r="I4194">
            <v>0</v>
          </cell>
          <cell r="J4194">
            <v>0</v>
          </cell>
          <cell r="K4194">
            <v>0</v>
          </cell>
          <cell r="L4194">
            <v>0</v>
          </cell>
          <cell r="M4194">
            <v>0</v>
          </cell>
          <cell r="N4194">
            <v>0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  <cell r="U4194">
            <v>0</v>
          </cell>
          <cell r="V4194">
            <v>0</v>
          </cell>
          <cell r="W4194">
            <v>0</v>
          </cell>
          <cell r="X4194">
            <v>0</v>
          </cell>
          <cell r="Y4194">
            <v>0</v>
          </cell>
          <cell r="Z4194">
            <v>0</v>
          </cell>
          <cell r="AA4194">
            <v>0</v>
          </cell>
          <cell r="AB4194">
            <v>0</v>
          </cell>
          <cell r="AC4194">
            <v>229.22</v>
          </cell>
        </row>
        <row r="4195">
          <cell r="B4195" t="str">
            <v>中蓝连海设计研究院</v>
          </cell>
          <cell r="C4195">
            <v>2438.87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2438.87</v>
          </cell>
          <cell r="K4195">
            <v>1945.91</v>
          </cell>
          <cell r="L4195">
            <v>136.21</v>
          </cell>
          <cell r="M4195">
            <v>259.45</v>
          </cell>
          <cell r="N4195">
            <v>0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  <cell r="U4195">
            <v>58.38</v>
          </cell>
          <cell r="V4195">
            <v>0</v>
          </cell>
          <cell r="W4195">
            <v>38.92</v>
          </cell>
          <cell r="X4195">
            <v>0</v>
          </cell>
          <cell r="Y4195">
            <v>0</v>
          </cell>
          <cell r="Z4195">
            <v>0</v>
          </cell>
          <cell r="AA4195">
            <v>0</v>
          </cell>
          <cell r="AB4195">
            <v>0</v>
          </cell>
          <cell r="AC4195">
            <v>1979.31</v>
          </cell>
        </row>
        <row r="4196">
          <cell r="B4196" t="str">
            <v>江苏祥利园林工程有限公司</v>
          </cell>
          <cell r="C4196">
            <v>2434.57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2434.57</v>
          </cell>
          <cell r="K4196">
            <v>0</v>
          </cell>
          <cell r="L4196">
            <v>0</v>
          </cell>
          <cell r="M4196">
            <v>12.6</v>
          </cell>
          <cell r="N4196">
            <v>0</v>
          </cell>
          <cell r="O4196">
            <v>0</v>
          </cell>
          <cell r="P4196">
            <v>0</v>
          </cell>
          <cell r="Q4196">
            <v>2421.97</v>
          </cell>
          <cell r="R4196">
            <v>0</v>
          </cell>
          <cell r="S4196">
            <v>0</v>
          </cell>
          <cell r="T4196">
            <v>0</v>
          </cell>
          <cell r="U4196">
            <v>0</v>
          </cell>
          <cell r="V4196">
            <v>0</v>
          </cell>
          <cell r="W4196">
            <v>0</v>
          </cell>
          <cell r="X4196">
            <v>0</v>
          </cell>
          <cell r="Y4196">
            <v>0</v>
          </cell>
          <cell r="Z4196">
            <v>0</v>
          </cell>
          <cell r="AA4196">
            <v>0</v>
          </cell>
          <cell r="AB4196">
            <v>0</v>
          </cell>
          <cell r="AC4196">
            <v>2123.63</v>
          </cell>
        </row>
        <row r="4197">
          <cell r="B4197" t="str">
            <v>淮安经济开发区广州办宇鹏包装材料厂</v>
          </cell>
          <cell r="C4197">
            <v>2431.51</v>
          </cell>
          <cell r="D4197">
            <v>2346.61</v>
          </cell>
          <cell r="E4197">
            <v>2346.61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84.9</v>
          </cell>
          <cell r="K4197">
            <v>0</v>
          </cell>
          <cell r="L4197">
            <v>0</v>
          </cell>
          <cell r="M4197">
            <v>0</v>
          </cell>
          <cell r="N4197">
            <v>0</v>
          </cell>
          <cell r="O4197">
            <v>0</v>
          </cell>
          <cell r="P4197">
            <v>0</v>
          </cell>
          <cell r="Q4197">
            <v>84.9</v>
          </cell>
          <cell r="R4197">
            <v>0</v>
          </cell>
          <cell r="S4197">
            <v>0</v>
          </cell>
          <cell r="T4197">
            <v>0</v>
          </cell>
          <cell r="U4197">
            <v>0</v>
          </cell>
          <cell r="V4197">
            <v>0</v>
          </cell>
          <cell r="W4197">
            <v>0</v>
          </cell>
          <cell r="X4197">
            <v>0</v>
          </cell>
          <cell r="Y4197">
            <v>0</v>
          </cell>
          <cell r="Z4197">
            <v>0</v>
          </cell>
          <cell r="AA4197">
            <v>0</v>
          </cell>
          <cell r="AB4197">
            <v>0</v>
          </cell>
          <cell r="AC4197">
            <v>294.4</v>
          </cell>
        </row>
        <row r="4198">
          <cell r="B4198" t="str">
            <v>扬州市木禾机电设备有限公司</v>
          </cell>
          <cell r="C4198">
            <v>2430.2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2430.2</v>
          </cell>
          <cell r="K4198">
            <v>1740</v>
          </cell>
          <cell r="L4198">
            <v>121.8</v>
          </cell>
          <cell r="M4198">
            <v>464</v>
          </cell>
          <cell r="N4198">
            <v>0</v>
          </cell>
          <cell r="O4198">
            <v>0</v>
          </cell>
          <cell r="P4198">
            <v>0</v>
          </cell>
          <cell r="Q4198">
            <v>17.4</v>
          </cell>
          <cell r="R4198">
            <v>0</v>
          </cell>
          <cell r="S4198">
            <v>0</v>
          </cell>
          <cell r="T4198">
            <v>0</v>
          </cell>
          <cell r="U4198">
            <v>52.2</v>
          </cell>
          <cell r="V4198">
            <v>0</v>
          </cell>
          <cell r="W4198">
            <v>34.8</v>
          </cell>
          <cell r="X4198">
            <v>0</v>
          </cell>
          <cell r="Y4198">
            <v>0</v>
          </cell>
          <cell r="Z4198">
            <v>0</v>
          </cell>
          <cell r="AA4198">
            <v>0</v>
          </cell>
          <cell r="AB4198">
            <v>0</v>
          </cell>
          <cell r="AC4198">
            <v>1866.3</v>
          </cell>
        </row>
        <row r="4199">
          <cell r="B4199" t="str">
            <v>淮安经济技术开发区博雅礼品经营部</v>
          </cell>
          <cell r="C4199">
            <v>2429.12</v>
          </cell>
          <cell r="D4199">
            <v>2429.12</v>
          </cell>
          <cell r="E4199">
            <v>2429.12</v>
          </cell>
          <cell r="F4199">
            <v>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  <cell r="K4199">
            <v>0</v>
          </cell>
          <cell r="L4199">
            <v>0</v>
          </cell>
          <cell r="M4199">
            <v>0</v>
          </cell>
          <cell r="N4199">
            <v>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  <cell r="U4199">
            <v>0</v>
          </cell>
          <cell r="V4199">
            <v>0</v>
          </cell>
          <cell r="W4199">
            <v>0</v>
          </cell>
          <cell r="X4199">
            <v>0</v>
          </cell>
          <cell r="Y4199">
            <v>0</v>
          </cell>
          <cell r="Z4199">
            <v>0</v>
          </cell>
          <cell r="AA4199">
            <v>0</v>
          </cell>
          <cell r="AB4199">
            <v>0</v>
          </cell>
          <cell r="AC4199">
            <v>227.85</v>
          </cell>
        </row>
        <row r="4200">
          <cell r="B4200" t="str">
            <v>淮安市腾达机电设备有限公司</v>
          </cell>
          <cell r="C4200">
            <v>2425.64</v>
          </cell>
          <cell r="D4200">
            <v>1710.77</v>
          </cell>
          <cell r="E4200">
            <v>1710.77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714.87</v>
          </cell>
          <cell r="K4200">
            <v>0</v>
          </cell>
          <cell r="L4200">
            <v>119.75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  <cell r="Q4200">
            <v>543.8</v>
          </cell>
          <cell r="R4200">
            <v>0</v>
          </cell>
          <cell r="S4200">
            <v>0</v>
          </cell>
          <cell r="T4200">
            <v>0</v>
          </cell>
          <cell r="U4200">
            <v>51.32</v>
          </cell>
          <cell r="V4200">
            <v>0</v>
          </cell>
          <cell r="W4200">
            <v>0</v>
          </cell>
          <cell r="X4200">
            <v>0</v>
          </cell>
          <cell r="Y4200">
            <v>0</v>
          </cell>
          <cell r="Z4200">
            <v>0</v>
          </cell>
          <cell r="AA4200">
            <v>0</v>
          </cell>
          <cell r="AB4200">
            <v>0</v>
          </cell>
          <cell r="AC4200">
            <v>775.72</v>
          </cell>
        </row>
        <row r="4201">
          <cell r="B4201" t="str">
            <v>淮安生态新城惠选商行</v>
          </cell>
          <cell r="C4201">
            <v>2421.85</v>
          </cell>
          <cell r="D4201">
            <v>2421.85</v>
          </cell>
          <cell r="E4201">
            <v>2421.85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  <cell r="L4201">
            <v>0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  <cell r="U4201">
            <v>0</v>
          </cell>
          <cell r="V4201">
            <v>0</v>
          </cell>
          <cell r="W4201">
            <v>0</v>
          </cell>
          <cell r="X4201">
            <v>0</v>
          </cell>
          <cell r="Y4201">
            <v>0</v>
          </cell>
          <cell r="Z4201">
            <v>0</v>
          </cell>
          <cell r="AA4201">
            <v>0</v>
          </cell>
          <cell r="AB4201">
            <v>0</v>
          </cell>
          <cell r="AC4201">
            <v>227.17</v>
          </cell>
        </row>
        <row r="4202">
          <cell r="B4202" t="str">
            <v>昆山市恒信建筑安装有限公司</v>
          </cell>
          <cell r="C4202">
            <v>2413.46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2413.46</v>
          </cell>
          <cell r="K4202">
            <v>1728</v>
          </cell>
          <cell r="L4202">
            <v>120.96</v>
          </cell>
          <cell r="M4202">
            <v>460.8</v>
          </cell>
          <cell r="N4202">
            <v>0</v>
          </cell>
          <cell r="O4202">
            <v>0</v>
          </cell>
          <cell r="P4202">
            <v>0</v>
          </cell>
          <cell r="Q4202">
            <v>17.3</v>
          </cell>
          <cell r="R4202">
            <v>0</v>
          </cell>
          <cell r="S4202">
            <v>0</v>
          </cell>
          <cell r="T4202">
            <v>0</v>
          </cell>
          <cell r="U4202">
            <v>51.84</v>
          </cell>
          <cell r="V4202">
            <v>0</v>
          </cell>
          <cell r="W4202">
            <v>34.56</v>
          </cell>
          <cell r="X4202">
            <v>0</v>
          </cell>
          <cell r="Y4202">
            <v>0</v>
          </cell>
          <cell r="Z4202">
            <v>0</v>
          </cell>
          <cell r="AA4202">
            <v>0</v>
          </cell>
          <cell r="AB4202">
            <v>0</v>
          </cell>
          <cell r="AC4202">
            <v>1853.44</v>
          </cell>
        </row>
        <row r="4203">
          <cell r="B4203" t="str">
            <v>淮安经济技术开发区翔达黄金珠宝行</v>
          </cell>
          <cell r="C4203">
            <v>2400</v>
          </cell>
          <cell r="D4203">
            <v>2400</v>
          </cell>
          <cell r="E4203">
            <v>0</v>
          </cell>
          <cell r="F4203">
            <v>0</v>
          </cell>
          <cell r="G4203">
            <v>2400</v>
          </cell>
          <cell r="H4203">
            <v>0</v>
          </cell>
          <cell r="I4203">
            <v>0</v>
          </cell>
          <cell r="J4203">
            <v>0</v>
          </cell>
          <cell r="K4203">
            <v>0</v>
          </cell>
          <cell r="L4203">
            <v>0</v>
          </cell>
          <cell r="M4203">
            <v>0</v>
          </cell>
          <cell r="N4203">
            <v>0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  <cell r="U4203">
            <v>0</v>
          </cell>
          <cell r="V4203">
            <v>0</v>
          </cell>
          <cell r="W4203">
            <v>0</v>
          </cell>
          <cell r="X4203">
            <v>0</v>
          </cell>
          <cell r="Y4203">
            <v>0</v>
          </cell>
          <cell r="Z4203">
            <v>0</v>
          </cell>
          <cell r="AA4203">
            <v>0</v>
          </cell>
          <cell r="AB4203">
            <v>0</v>
          </cell>
          <cell r="AC4203">
            <v>0</v>
          </cell>
        </row>
        <row r="4204">
          <cell r="B4204" t="str">
            <v>扬州青鸟智能工程有限公司</v>
          </cell>
          <cell r="C4204">
            <v>2387.5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2387.5</v>
          </cell>
          <cell r="K4204">
            <v>1875</v>
          </cell>
          <cell r="L4204">
            <v>131.25</v>
          </cell>
          <cell r="M4204">
            <v>250</v>
          </cell>
          <cell r="N4204">
            <v>0</v>
          </cell>
          <cell r="O4204">
            <v>0</v>
          </cell>
          <cell r="P4204">
            <v>0</v>
          </cell>
          <cell r="Q4204">
            <v>37.5</v>
          </cell>
          <cell r="R4204">
            <v>0</v>
          </cell>
          <cell r="S4204">
            <v>0</v>
          </cell>
          <cell r="T4204">
            <v>0</v>
          </cell>
          <cell r="U4204">
            <v>56.25</v>
          </cell>
          <cell r="V4204">
            <v>0</v>
          </cell>
          <cell r="W4204">
            <v>37.5</v>
          </cell>
          <cell r="X4204">
            <v>0</v>
          </cell>
          <cell r="Y4204">
            <v>0</v>
          </cell>
          <cell r="Z4204">
            <v>0</v>
          </cell>
          <cell r="AA4204">
            <v>0</v>
          </cell>
          <cell r="AB4204">
            <v>0</v>
          </cell>
          <cell r="AC4204">
            <v>1940</v>
          </cell>
        </row>
        <row r="4205">
          <cell r="B4205" t="str">
            <v>淮安市华祥建设工程有限公司</v>
          </cell>
          <cell r="C4205">
            <v>2386.26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2386.26</v>
          </cell>
          <cell r="K4205">
            <v>1813.65</v>
          </cell>
          <cell r="L4205">
            <v>126.95</v>
          </cell>
          <cell r="M4205">
            <v>335.88</v>
          </cell>
          <cell r="N4205">
            <v>0</v>
          </cell>
          <cell r="O4205">
            <v>0</v>
          </cell>
          <cell r="P4205">
            <v>0</v>
          </cell>
          <cell r="Q4205">
            <v>19.1</v>
          </cell>
          <cell r="R4205">
            <v>0</v>
          </cell>
          <cell r="S4205">
            <v>0</v>
          </cell>
          <cell r="T4205">
            <v>0</v>
          </cell>
          <cell r="U4205">
            <v>54.41</v>
          </cell>
          <cell r="V4205">
            <v>0</v>
          </cell>
          <cell r="W4205">
            <v>36.27</v>
          </cell>
          <cell r="X4205">
            <v>0</v>
          </cell>
          <cell r="Y4205">
            <v>0</v>
          </cell>
          <cell r="Z4205">
            <v>0</v>
          </cell>
          <cell r="AA4205">
            <v>0</v>
          </cell>
          <cell r="AB4205">
            <v>0</v>
          </cell>
          <cell r="AC4205">
            <v>1894.41</v>
          </cell>
        </row>
        <row r="4206">
          <cell r="B4206" t="str">
            <v>淮安乾盛装饰工程有限公司</v>
          </cell>
          <cell r="C4206">
            <v>2375.1</v>
          </cell>
          <cell r="D4206">
            <v>1000</v>
          </cell>
          <cell r="E4206">
            <v>0</v>
          </cell>
          <cell r="F4206">
            <v>0</v>
          </cell>
          <cell r="G4206">
            <v>0</v>
          </cell>
          <cell r="H4206">
            <v>0</v>
          </cell>
          <cell r="I4206">
            <v>1000</v>
          </cell>
          <cell r="J4206">
            <v>1375.1</v>
          </cell>
          <cell r="K4206">
            <v>1259.91</v>
          </cell>
          <cell r="L4206">
            <v>67.19</v>
          </cell>
          <cell r="M4206">
            <v>0</v>
          </cell>
          <cell r="N4206">
            <v>0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  <cell r="U4206">
            <v>28.8</v>
          </cell>
          <cell r="V4206">
            <v>0</v>
          </cell>
          <cell r="W4206">
            <v>19.2</v>
          </cell>
          <cell r="X4206">
            <v>0</v>
          </cell>
          <cell r="Y4206">
            <v>0</v>
          </cell>
          <cell r="Z4206">
            <v>0</v>
          </cell>
          <cell r="AA4206">
            <v>0</v>
          </cell>
          <cell r="AB4206">
            <v>0</v>
          </cell>
          <cell r="AC4206">
            <v>1194.09</v>
          </cell>
        </row>
        <row r="4207">
          <cell r="B4207" t="str">
            <v>淮安经济技术开发区温宜机电产品经营部</v>
          </cell>
          <cell r="C4207">
            <v>2373.62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2373.62</v>
          </cell>
          <cell r="K4207">
            <v>1711.74</v>
          </cell>
          <cell r="L4207">
            <v>119.82</v>
          </cell>
          <cell r="M4207">
            <v>456.47</v>
          </cell>
          <cell r="N4207">
            <v>0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  <cell r="U4207">
            <v>51.35</v>
          </cell>
          <cell r="V4207">
            <v>0</v>
          </cell>
          <cell r="W4207">
            <v>34.24</v>
          </cell>
          <cell r="X4207">
            <v>0</v>
          </cell>
          <cell r="Y4207">
            <v>0</v>
          </cell>
          <cell r="Z4207">
            <v>0</v>
          </cell>
          <cell r="AA4207">
            <v>0</v>
          </cell>
          <cell r="AB4207">
            <v>0</v>
          </cell>
          <cell r="AC4207">
            <v>1821.01</v>
          </cell>
        </row>
        <row r="4208">
          <cell r="B4208" t="str">
            <v>淮安永诚建设咨询有限公司</v>
          </cell>
          <cell r="C4208">
            <v>2372.47</v>
          </cell>
          <cell r="D4208">
            <v>2347.47</v>
          </cell>
          <cell r="E4208">
            <v>0</v>
          </cell>
          <cell r="F4208">
            <v>2347.47</v>
          </cell>
          <cell r="G4208">
            <v>0</v>
          </cell>
          <cell r="H4208">
            <v>0</v>
          </cell>
          <cell r="I4208">
            <v>0</v>
          </cell>
          <cell r="J4208">
            <v>25</v>
          </cell>
          <cell r="K4208">
            <v>0</v>
          </cell>
          <cell r="L4208">
            <v>0</v>
          </cell>
          <cell r="M4208">
            <v>0</v>
          </cell>
          <cell r="N4208">
            <v>0</v>
          </cell>
          <cell r="O4208">
            <v>0</v>
          </cell>
          <cell r="P4208">
            <v>0</v>
          </cell>
          <cell r="Q4208">
            <v>25</v>
          </cell>
          <cell r="R4208">
            <v>0</v>
          </cell>
          <cell r="S4208">
            <v>0</v>
          </cell>
          <cell r="T4208">
            <v>0</v>
          </cell>
          <cell r="U4208">
            <v>0</v>
          </cell>
          <cell r="V4208">
            <v>0</v>
          </cell>
          <cell r="W4208">
            <v>0</v>
          </cell>
          <cell r="X4208">
            <v>0</v>
          </cell>
          <cell r="Y4208">
            <v>0</v>
          </cell>
          <cell r="Z4208">
            <v>0</v>
          </cell>
          <cell r="AA4208">
            <v>0</v>
          </cell>
          <cell r="AB4208">
            <v>0</v>
          </cell>
          <cell r="AC4208">
            <v>655.69</v>
          </cell>
        </row>
        <row r="4209">
          <cell r="B4209" t="str">
            <v>淮安市展凤商贸有限公司</v>
          </cell>
          <cell r="C4209">
            <v>2371</v>
          </cell>
          <cell r="D4209">
            <v>1968.4</v>
          </cell>
          <cell r="E4209">
            <v>1566.68</v>
          </cell>
          <cell r="F4209">
            <v>401.72</v>
          </cell>
          <cell r="G4209">
            <v>0</v>
          </cell>
          <cell r="H4209">
            <v>0</v>
          </cell>
          <cell r="I4209">
            <v>0</v>
          </cell>
          <cell r="J4209">
            <v>402.6</v>
          </cell>
          <cell r="K4209">
            <v>0</v>
          </cell>
          <cell r="L4209">
            <v>151.67</v>
          </cell>
          <cell r="M4209">
            <v>0</v>
          </cell>
          <cell r="N4209">
            <v>0</v>
          </cell>
          <cell r="O4209">
            <v>0</v>
          </cell>
          <cell r="P4209">
            <v>0</v>
          </cell>
          <cell r="Q4209">
            <v>142.6</v>
          </cell>
          <cell r="R4209">
            <v>0</v>
          </cell>
          <cell r="S4209">
            <v>0</v>
          </cell>
          <cell r="T4209">
            <v>0</v>
          </cell>
          <cell r="U4209">
            <v>65</v>
          </cell>
          <cell r="V4209">
            <v>0</v>
          </cell>
          <cell r="W4209">
            <v>43.33</v>
          </cell>
          <cell r="X4209">
            <v>0</v>
          </cell>
          <cell r="Y4209">
            <v>0</v>
          </cell>
          <cell r="Z4209">
            <v>0</v>
          </cell>
          <cell r="AA4209">
            <v>0</v>
          </cell>
          <cell r="AB4209">
            <v>0</v>
          </cell>
          <cell r="AC4209">
            <v>587.11</v>
          </cell>
        </row>
        <row r="4210">
          <cell r="B4210" t="str">
            <v>淮安市宏宇建材有限公司</v>
          </cell>
          <cell r="C4210">
            <v>2370.29</v>
          </cell>
          <cell r="D4210">
            <v>1160</v>
          </cell>
          <cell r="E4210">
            <v>1160</v>
          </cell>
          <cell r="F4210">
            <v>0</v>
          </cell>
          <cell r="G4210">
            <v>0</v>
          </cell>
          <cell r="H4210">
            <v>0</v>
          </cell>
          <cell r="I4210">
            <v>0</v>
          </cell>
          <cell r="J4210">
            <v>1210.29</v>
          </cell>
          <cell r="K4210">
            <v>0</v>
          </cell>
          <cell r="L4210">
            <v>0</v>
          </cell>
          <cell r="M4210">
            <v>0</v>
          </cell>
          <cell r="N4210">
            <v>0</v>
          </cell>
          <cell r="O4210">
            <v>0</v>
          </cell>
          <cell r="P4210">
            <v>0</v>
          </cell>
          <cell r="Q4210">
            <v>1210.29</v>
          </cell>
          <cell r="R4210">
            <v>0</v>
          </cell>
          <cell r="S4210">
            <v>0</v>
          </cell>
          <cell r="T4210">
            <v>0</v>
          </cell>
          <cell r="U4210">
            <v>0</v>
          </cell>
          <cell r="V4210">
            <v>0</v>
          </cell>
          <cell r="W4210">
            <v>0</v>
          </cell>
          <cell r="X4210">
            <v>0</v>
          </cell>
          <cell r="Y4210">
            <v>0</v>
          </cell>
          <cell r="Z4210">
            <v>0</v>
          </cell>
          <cell r="AA4210">
            <v>0</v>
          </cell>
          <cell r="AB4210">
            <v>0</v>
          </cell>
          <cell r="AC4210">
            <v>1167.81</v>
          </cell>
        </row>
        <row r="4211">
          <cell r="B4211" t="str">
            <v>涟水县通城通信管网发展有限公司</v>
          </cell>
          <cell r="C4211">
            <v>2368.98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>
            <v>0</v>
          </cell>
          <cell r="I4211">
            <v>0</v>
          </cell>
          <cell r="J4211">
            <v>2368.98</v>
          </cell>
          <cell r="K4211">
            <v>1875.22</v>
          </cell>
          <cell r="L4211">
            <v>131.27</v>
          </cell>
          <cell r="M4211">
            <v>250.03</v>
          </cell>
          <cell r="N4211">
            <v>0</v>
          </cell>
          <cell r="O4211">
            <v>0</v>
          </cell>
          <cell r="P4211">
            <v>0</v>
          </cell>
          <cell r="Q4211">
            <v>18.7</v>
          </cell>
          <cell r="R4211">
            <v>0</v>
          </cell>
          <cell r="S4211">
            <v>0</v>
          </cell>
          <cell r="T4211">
            <v>0</v>
          </cell>
          <cell r="U4211">
            <v>56.26</v>
          </cell>
          <cell r="V4211">
            <v>0</v>
          </cell>
          <cell r="W4211">
            <v>37.5</v>
          </cell>
          <cell r="X4211">
            <v>0</v>
          </cell>
          <cell r="Y4211">
            <v>0</v>
          </cell>
          <cell r="Z4211">
            <v>0</v>
          </cell>
          <cell r="AA4211">
            <v>0</v>
          </cell>
          <cell r="AB4211">
            <v>0</v>
          </cell>
          <cell r="AC4211">
            <v>1923.78</v>
          </cell>
        </row>
        <row r="4212">
          <cell r="B4212" t="str">
            <v>南通沃尔夫智能工程有限公司</v>
          </cell>
          <cell r="C4212">
            <v>2366.14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>
            <v>0</v>
          </cell>
          <cell r="I4212">
            <v>0</v>
          </cell>
          <cell r="J4212">
            <v>2366.14</v>
          </cell>
          <cell r="K4212">
            <v>1694.16</v>
          </cell>
          <cell r="L4212">
            <v>118.59</v>
          </cell>
          <cell r="M4212">
            <v>451.78</v>
          </cell>
          <cell r="N4212">
            <v>0</v>
          </cell>
          <cell r="O4212">
            <v>0</v>
          </cell>
          <cell r="P4212">
            <v>0</v>
          </cell>
          <cell r="Q4212">
            <v>16.9</v>
          </cell>
          <cell r="R4212">
            <v>0</v>
          </cell>
          <cell r="S4212">
            <v>0</v>
          </cell>
          <cell r="T4212">
            <v>0</v>
          </cell>
          <cell r="U4212">
            <v>50.82</v>
          </cell>
          <cell r="V4212">
            <v>0</v>
          </cell>
          <cell r="W4212">
            <v>33.89</v>
          </cell>
          <cell r="X4212">
            <v>0</v>
          </cell>
          <cell r="Y4212">
            <v>0</v>
          </cell>
          <cell r="Z4212">
            <v>0</v>
          </cell>
          <cell r="AA4212">
            <v>0</v>
          </cell>
          <cell r="AB4212">
            <v>0</v>
          </cell>
          <cell r="AC4212">
            <v>1817.09</v>
          </cell>
        </row>
        <row r="4213">
          <cell r="B4213" t="str">
            <v>淮安市一达货代有限公司</v>
          </cell>
          <cell r="C4213">
            <v>2358.33</v>
          </cell>
          <cell r="D4213">
            <v>1944.87</v>
          </cell>
          <cell r="E4213">
            <v>1944.87</v>
          </cell>
          <cell r="F4213">
            <v>0</v>
          </cell>
          <cell r="G4213">
            <v>0</v>
          </cell>
          <cell r="H4213">
            <v>0</v>
          </cell>
          <cell r="I4213">
            <v>0</v>
          </cell>
          <cell r="J4213">
            <v>413.46</v>
          </cell>
          <cell r="K4213">
            <v>0</v>
          </cell>
          <cell r="L4213">
            <v>136.14</v>
          </cell>
          <cell r="M4213">
            <v>174.57</v>
          </cell>
          <cell r="N4213">
            <v>0</v>
          </cell>
          <cell r="O4213">
            <v>0</v>
          </cell>
          <cell r="P4213">
            <v>0</v>
          </cell>
          <cell r="Q4213">
            <v>44.4</v>
          </cell>
          <cell r="R4213">
            <v>0</v>
          </cell>
          <cell r="S4213">
            <v>0</v>
          </cell>
          <cell r="T4213">
            <v>0</v>
          </cell>
          <cell r="U4213">
            <v>58.35</v>
          </cell>
          <cell r="V4213">
            <v>0</v>
          </cell>
          <cell r="W4213">
            <v>0</v>
          </cell>
          <cell r="X4213">
            <v>0</v>
          </cell>
          <cell r="Y4213">
            <v>0</v>
          </cell>
          <cell r="Z4213">
            <v>0</v>
          </cell>
          <cell r="AA4213">
            <v>0</v>
          </cell>
          <cell r="AB4213">
            <v>0</v>
          </cell>
          <cell r="AC4213">
            <v>440.89</v>
          </cell>
        </row>
        <row r="4214">
          <cell r="B4214" t="str">
            <v>淮安朗维电讯有限公司</v>
          </cell>
          <cell r="C4214">
            <v>2355.02</v>
          </cell>
          <cell r="D4214">
            <v>655.84</v>
          </cell>
          <cell r="E4214">
            <v>655.84</v>
          </cell>
          <cell r="F4214">
            <v>0</v>
          </cell>
          <cell r="G4214">
            <v>0</v>
          </cell>
          <cell r="H4214">
            <v>0</v>
          </cell>
          <cell r="I4214">
            <v>0</v>
          </cell>
          <cell r="J4214">
            <v>1699.18</v>
          </cell>
          <cell r="K4214">
            <v>1517.13</v>
          </cell>
          <cell r="L4214">
            <v>106.2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  <cell r="U4214">
            <v>45.51</v>
          </cell>
          <cell r="V4214">
            <v>0</v>
          </cell>
          <cell r="W4214">
            <v>30.34</v>
          </cell>
          <cell r="X4214">
            <v>0</v>
          </cell>
          <cell r="Y4214">
            <v>0</v>
          </cell>
          <cell r="Z4214">
            <v>0</v>
          </cell>
          <cell r="AA4214">
            <v>0</v>
          </cell>
          <cell r="AB4214">
            <v>0</v>
          </cell>
          <cell r="AC4214">
            <v>1533.89</v>
          </cell>
        </row>
        <row r="4215">
          <cell r="B4215" t="str">
            <v>淮安市威泰汽车销售有限公司</v>
          </cell>
          <cell r="C4215">
            <v>2354.12</v>
          </cell>
          <cell r="D4215">
            <v>409.39</v>
          </cell>
          <cell r="E4215">
            <v>409.39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1944.73</v>
          </cell>
          <cell r="K4215">
            <v>0</v>
          </cell>
          <cell r="L4215">
            <v>77.66</v>
          </cell>
          <cell r="M4215">
            <v>0</v>
          </cell>
          <cell r="N4215">
            <v>0</v>
          </cell>
          <cell r="O4215">
            <v>0</v>
          </cell>
          <cell r="P4215">
            <v>0</v>
          </cell>
          <cell r="Q4215">
            <v>1811.6</v>
          </cell>
          <cell r="R4215">
            <v>0</v>
          </cell>
          <cell r="S4215">
            <v>0</v>
          </cell>
          <cell r="T4215">
            <v>0</v>
          </cell>
          <cell r="U4215">
            <v>33.28</v>
          </cell>
          <cell r="V4215">
            <v>0</v>
          </cell>
          <cell r="W4215">
            <v>22.19</v>
          </cell>
          <cell r="X4215">
            <v>0</v>
          </cell>
          <cell r="Y4215">
            <v>0</v>
          </cell>
          <cell r="Z4215">
            <v>0</v>
          </cell>
          <cell r="AA4215">
            <v>0</v>
          </cell>
          <cell r="AB4215">
            <v>0</v>
          </cell>
          <cell r="AC4215">
            <v>1729.5</v>
          </cell>
        </row>
        <row r="4216">
          <cell r="B4216" t="str">
            <v>淮安市北方电力设备安装有限公司</v>
          </cell>
          <cell r="C4216">
            <v>2352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2352</v>
          </cell>
          <cell r="K4216">
            <v>2100</v>
          </cell>
          <cell r="L4216">
            <v>147</v>
          </cell>
          <cell r="M4216">
            <v>0</v>
          </cell>
          <cell r="N4216">
            <v>0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  <cell r="U4216">
            <v>63</v>
          </cell>
          <cell r="V4216">
            <v>0</v>
          </cell>
          <cell r="W4216">
            <v>42</v>
          </cell>
          <cell r="X4216">
            <v>0</v>
          </cell>
          <cell r="Y4216">
            <v>0</v>
          </cell>
          <cell r="Z4216">
            <v>0</v>
          </cell>
          <cell r="AA4216">
            <v>0</v>
          </cell>
          <cell r="AB4216">
            <v>0</v>
          </cell>
          <cell r="AC4216">
            <v>2038.05</v>
          </cell>
        </row>
        <row r="4217">
          <cell r="B4217" t="str">
            <v>洪泽广通通讯线路安装工程有限公司</v>
          </cell>
          <cell r="C4217">
            <v>2346.86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2346.86</v>
          </cell>
          <cell r="K4217">
            <v>1680.33</v>
          </cell>
          <cell r="L4217">
            <v>117.62</v>
          </cell>
          <cell r="M4217">
            <v>448.09</v>
          </cell>
          <cell r="N4217">
            <v>0</v>
          </cell>
          <cell r="O4217">
            <v>0</v>
          </cell>
          <cell r="P4217">
            <v>0</v>
          </cell>
          <cell r="Q4217">
            <v>16.8</v>
          </cell>
          <cell r="R4217">
            <v>0</v>
          </cell>
          <cell r="S4217">
            <v>0</v>
          </cell>
          <cell r="T4217">
            <v>0</v>
          </cell>
          <cell r="U4217">
            <v>50.41</v>
          </cell>
          <cell r="V4217">
            <v>0</v>
          </cell>
          <cell r="W4217">
            <v>33.61</v>
          </cell>
          <cell r="X4217">
            <v>0</v>
          </cell>
          <cell r="Y4217">
            <v>0</v>
          </cell>
          <cell r="Z4217">
            <v>0</v>
          </cell>
          <cell r="AA4217">
            <v>0</v>
          </cell>
          <cell r="AB4217">
            <v>0</v>
          </cell>
          <cell r="AC4217">
            <v>1802.29</v>
          </cell>
        </row>
        <row r="4218">
          <cell r="B4218" t="str">
            <v>淮安科创产业控股有限公司</v>
          </cell>
          <cell r="C4218">
            <v>2336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2336</v>
          </cell>
          <cell r="K4218">
            <v>0</v>
          </cell>
          <cell r="L4218">
            <v>0</v>
          </cell>
          <cell r="M4218">
            <v>0</v>
          </cell>
          <cell r="N4218">
            <v>0</v>
          </cell>
          <cell r="O4218">
            <v>0</v>
          </cell>
          <cell r="P4218">
            <v>0</v>
          </cell>
          <cell r="Q4218">
            <v>2336</v>
          </cell>
          <cell r="R4218">
            <v>0</v>
          </cell>
          <cell r="S4218">
            <v>0</v>
          </cell>
          <cell r="T4218">
            <v>0</v>
          </cell>
          <cell r="U4218">
            <v>0</v>
          </cell>
          <cell r="V4218">
            <v>0</v>
          </cell>
          <cell r="W4218">
            <v>0</v>
          </cell>
          <cell r="X4218">
            <v>0</v>
          </cell>
          <cell r="Y4218">
            <v>0</v>
          </cell>
          <cell r="Z4218">
            <v>0</v>
          </cell>
          <cell r="AA4218">
            <v>0</v>
          </cell>
          <cell r="AB4218">
            <v>0</v>
          </cell>
          <cell r="AC4218">
            <v>2044</v>
          </cell>
        </row>
        <row r="4219">
          <cell r="B4219" t="str">
            <v>淮安经济开发区天马钢管扣件租赁站</v>
          </cell>
          <cell r="C4219">
            <v>2330.1</v>
          </cell>
          <cell r="D4219">
            <v>2330.1</v>
          </cell>
          <cell r="E4219">
            <v>2330.1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  <cell r="K4219">
            <v>0</v>
          </cell>
          <cell r="L4219">
            <v>0</v>
          </cell>
          <cell r="M4219">
            <v>0</v>
          </cell>
          <cell r="N4219">
            <v>0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  <cell r="U4219">
            <v>0</v>
          </cell>
          <cell r="V4219">
            <v>0</v>
          </cell>
          <cell r="W4219">
            <v>0</v>
          </cell>
          <cell r="X4219">
            <v>0</v>
          </cell>
          <cell r="Y4219">
            <v>0</v>
          </cell>
          <cell r="Z4219">
            <v>0</v>
          </cell>
          <cell r="AA4219">
            <v>0</v>
          </cell>
          <cell r="AB4219">
            <v>0</v>
          </cell>
          <cell r="AC4219">
            <v>218.56</v>
          </cell>
        </row>
        <row r="4220">
          <cell r="B4220" t="str">
            <v>淮安经济技术开发区嘉创电子产品经营部</v>
          </cell>
          <cell r="C4220">
            <v>2312.51</v>
          </cell>
          <cell r="D4220">
            <v>2312.51</v>
          </cell>
          <cell r="E4220">
            <v>2312.51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  <cell r="K4220">
            <v>0</v>
          </cell>
          <cell r="L4220">
            <v>0</v>
          </cell>
          <cell r="M4220">
            <v>0</v>
          </cell>
          <cell r="N4220">
            <v>0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  <cell r="U4220">
            <v>0</v>
          </cell>
          <cell r="V4220">
            <v>0</v>
          </cell>
          <cell r="W4220">
            <v>0</v>
          </cell>
          <cell r="X4220">
            <v>0</v>
          </cell>
          <cell r="Y4220">
            <v>0</v>
          </cell>
          <cell r="Z4220">
            <v>0</v>
          </cell>
          <cell r="AA4220">
            <v>0</v>
          </cell>
          <cell r="AB4220">
            <v>0</v>
          </cell>
          <cell r="AC4220">
            <v>216.91</v>
          </cell>
        </row>
        <row r="4221">
          <cell r="B4221" t="str">
            <v>江苏中际动力科技有限公司</v>
          </cell>
          <cell r="C4221">
            <v>2312.32</v>
          </cell>
          <cell r="D4221">
            <v>1432.62</v>
          </cell>
          <cell r="E4221">
            <v>0</v>
          </cell>
          <cell r="F4221">
            <v>1432.62</v>
          </cell>
          <cell r="G4221">
            <v>0</v>
          </cell>
          <cell r="H4221">
            <v>0</v>
          </cell>
          <cell r="I4221">
            <v>0</v>
          </cell>
          <cell r="J4221">
            <v>879.7</v>
          </cell>
          <cell r="K4221">
            <v>0</v>
          </cell>
          <cell r="L4221">
            <v>511.03</v>
          </cell>
          <cell r="M4221">
            <v>0</v>
          </cell>
          <cell r="N4221">
            <v>0</v>
          </cell>
          <cell r="O4221">
            <v>0</v>
          </cell>
          <cell r="P4221">
            <v>0</v>
          </cell>
          <cell r="Q4221">
            <v>5</v>
          </cell>
          <cell r="R4221">
            <v>0</v>
          </cell>
          <cell r="S4221">
            <v>0</v>
          </cell>
          <cell r="T4221">
            <v>0</v>
          </cell>
          <cell r="U4221">
            <v>218.2</v>
          </cell>
          <cell r="V4221">
            <v>0</v>
          </cell>
          <cell r="W4221">
            <v>145.47</v>
          </cell>
          <cell r="X4221">
            <v>0</v>
          </cell>
          <cell r="Y4221">
            <v>0</v>
          </cell>
          <cell r="Z4221">
            <v>0</v>
          </cell>
          <cell r="AA4221">
            <v>0</v>
          </cell>
          <cell r="AB4221">
            <v>0</v>
          </cell>
          <cell r="AC4221">
            <v>1087.45</v>
          </cell>
        </row>
        <row r="4222">
          <cell r="B4222" t="str">
            <v>淮安市明亮设备维护有限公司</v>
          </cell>
          <cell r="C4222">
            <v>2310.1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2310.1</v>
          </cell>
          <cell r="K4222">
            <v>1654.04</v>
          </cell>
          <cell r="L4222">
            <v>115.78</v>
          </cell>
          <cell r="M4222">
            <v>441.08</v>
          </cell>
          <cell r="N4222">
            <v>0</v>
          </cell>
          <cell r="O4222">
            <v>0</v>
          </cell>
          <cell r="P4222">
            <v>0</v>
          </cell>
          <cell r="Q4222">
            <v>16.5</v>
          </cell>
          <cell r="R4222">
            <v>0</v>
          </cell>
          <cell r="S4222">
            <v>0</v>
          </cell>
          <cell r="T4222">
            <v>0</v>
          </cell>
          <cell r="U4222">
            <v>49.62</v>
          </cell>
          <cell r="V4222">
            <v>0</v>
          </cell>
          <cell r="W4222">
            <v>33.08</v>
          </cell>
          <cell r="X4222">
            <v>0</v>
          </cell>
          <cell r="Y4222">
            <v>0</v>
          </cell>
          <cell r="Z4222">
            <v>0</v>
          </cell>
          <cell r="AA4222">
            <v>0</v>
          </cell>
          <cell r="AB4222">
            <v>0</v>
          </cell>
          <cell r="AC4222">
            <v>1774.06</v>
          </cell>
        </row>
        <row r="4223">
          <cell r="B4223" t="str">
            <v>淮安希汉民意劳务有限公司</v>
          </cell>
          <cell r="C4223">
            <v>2310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>
            <v>0</v>
          </cell>
          <cell r="I4223">
            <v>0</v>
          </cell>
          <cell r="J4223">
            <v>2310</v>
          </cell>
          <cell r="K4223">
            <v>2100</v>
          </cell>
          <cell r="L4223">
            <v>147</v>
          </cell>
          <cell r="M4223">
            <v>0</v>
          </cell>
          <cell r="N4223">
            <v>0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  <cell r="U4223">
            <v>63</v>
          </cell>
          <cell r="V4223">
            <v>0</v>
          </cell>
          <cell r="W4223">
            <v>0</v>
          </cell>
          <cell r="X4223">
            <v>0</v>
          </cell>
          <cell r="Y4223">
            <v>0</v>
          </cell>
          <cell r="Z4223">
            <v>0</v>
          </cell>
          <cell r="AA4223">
            <v>0</v>
          </cell>
          <cell r="AB4223">
            <v>0</v>
          </cell>
          <cell r="AC4223">
            <v>2008.65</v>
          </cell>
        </row>
        <row r="4224">
          <cell r="B4224" t="str">
            <v>淮安艾菲堡贸易有限公司</v>
          </cell>
          <cell r="C4224">
            <v>2307.81</v>
          </cell>
          <cell r="D4224">
            <v>2061.57</v>
          </cell>
          <cell r="E4224">
            <v>2061.57</v>
          </cell>
          <cell r="F4224">
            <v>0</v>
          </cell>
          <cell r="G4224">
            <v>0</v>
          </cell>
          <cell r="H4224">
            <v>0</v>
          </cell>
          <cell r="I4224">
            <v>0</v>
          </cell>
          <cell r="J4224">
            <v>246.24</v>
          </cell>
          <cell r="K4224">
            <v>0</v>
          </cell>
          <cell r="L4224">
            <v>142.42</v>
          </cell>
          <cell r="M4224">
            <v>0</v>
          </cell>
          <cell r="N4224">
            <v>0</v>
          </cell>
          <cell r="O4224">
            <v>0</v>
          </cell>
          <cell r="P4224">
            <v>0</v>
          </cell>
          <cell r="Q4224">
            <v>2.1</v>
          </cell>
          <cell r="R4224">
            <v>0</v>
          </cell>
          <cell r="S4224">
            <v>0</v>
          </cell>
          <cell r="T4224">
            <v>0</v>
          </cell>
          <cell r="U4224">
            <v>61.03</v>
          </cell>
          <cell r="V4224">
            <v>0</v>
          </cell>
          <cell r="W4224">
            <v>40.69</v>
          </cell>
          <cell r="X4224">
            <v>0</v>
          </cell>
          <cell r="Y4224">
            <v>0</v>
          </cell>
          <cell r="Z4224">
            <v>0</v>
          </cell>
          <cell r="AA4224">
            <v>0</v>
          </cell>
          <cell r="AB4224">
            <v>0</v>
          </cell>
          <cell r="AC4224">
            <v>389.51</v>
          </cell>
        </row>
        <row r="4225">
          <cell r="B4225" t="str">
            <v>江苏启安建设集团有限公司</v>
          </cell>
          <cell r="C4225">
            <v>2304.5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>
            <v>0</v>
          </cell>
          <cell r="I4225">
            <v>0</v>
          </cell>
          <cell r="J4225">
            <v>2304.5</v>
          </cell>
          <cell r="K4225">
            <v>1650</v>
          </cell>
          <cell r="L4225">
            <v>115.5</v>
          </cell>
          <cell r="M4225">
            <v>440</v>
          </cell>
          <cell r="N4225">
            <v>0</v>
          </cell>
          <cell r="O4225">
            <v>0</v>
          </cell>
          <cell r="P4225">
            <v>0</v>
          </cell>
          <cell r="Q4225">
            <v>16.5</v>
          </cell>
          <cell r="R4225">
            <v>0</v>
          </cell>
          <cell r="S4225">
            <v>0</v>
          </cell>
          <cell r="T4225">
            <v>0</v>
          </cell>
          <cell r="U4225">
            <v>49.5</v>
          </cell>
          <cell r="V4225">
            <v>0</v>
          </cell>
          <cell r="W4225">
            <v>33</v>
          </cell>
          <cell r="X4225">
            <v>0</v>
          </cell>
          <cell r="Y4225">
            <v>0</v>
          </cell>
          <cell r="Z4225">
            <v>0</v>
          </cell>
          <cell r="AA4225">
            <v>0</v>
          </cell>
          <cell r="AB4225">
            <v>0</v>
          </cell>
          <cell r="AC4225">
            <v>1769.76</v>
          </cell>
        </row>
        <row r="4226">
          <cell r="B4226" t="str">
            <v>淮安先和暖通工程有限公司</v>
          </cell>
          <cell r="C4226">
            <v>2301.63</v>
          </cell>
          <cell r="D4226">
            <v>2034.66</v>
          </cell>
          <cell r="E4226">
            <v>2034.66</v>
          </cell>
          <cell r="F4226">
            <v>0</v>
          </cell>
          <cell r="G4226">
            <v>0</v>
          </cell>
          <cell r="H4226">
            <v>0</v>
          </cell>
          <cell r="I4226">
            <v>0</v>
          </cell>
          <cell r="J4226">
            <v>266.97</v>
          </cell>
          <cell r="K4226">
            <v>0</v>
          </cell>
          <cell r="L4226">
            <v>142.43</v>
          </cell>
          <cell r="M4226">
            <v>0</v>
          </cell>
          <cell r="N4226">
            <v>0</v>
          </cell>
          <cell r="O4226">
            <v>0</v>
          </cell>
          <cell r="P4226">
            <v>0</v>
          </cell>
          <cell r="Q4226">
            <v>63.5</v>
          </cell>
          <cell r="R4226">
            <v>0</v>
          </cell>
          <cell r="S4226">
            <v>0</v>
          </cell>
          <cell r="T4226">
            <v>0</v>
          </cell>
          <cell r="U4226">
            <v>61.04</v>
          </cell>
          <cell r="V4226">
            <v>0</v>
          </cell>
          <cell r="W4226">
            <v>0</v>
          </cell>
          <cell r="X4226">
            <v>0</v>
          </cell>
          <cell r="Y4226">
            <v>0</v>
          </cell>
          <cell r="Z4226">
            <v>0</v>
          </cell>
          <cell r="AA4226">
            <v>0</v>
          </cell>
          <cell r="AB4226">
            <v>0</v>
          </cell>
          <cell r="AC4226">
            <v>412.24</v>
          </cell>
        </row>
        <row r="4227">
          <cell r="B4227" t="str">
            <v>淮安华美包装制品有限公司</v>
          </cell>
          <cell r="C4227">
            <v>2296.54</v>
          </cell>
          <cell r="D4227">
            <v>1211.72</v>
          </cell>
          <cell r="E4227">
            <v>1211.72</v>
          </cell>
          <cell r="F4227">
            <v>0</v>
          </cell>
          <cell r="G4227">
            <v>0</v>
          </cell>
          <cell r="H4227">
            <v>0</v>
          </cell>
          <cell r="I4227">
            <v>0</v>
          </cell>
          <cell r="J4227">
            <v>1084.82</v>
          </cell>
          <cell r="K4227">
            <v>0</v>
          </cell>
          <cell r="L4227">
            <v>84.82</v>
          </cell>
          <cell r="M4227">
            <v>0</v>
          </cell>
          <cell r="N4227">
            <v>0</v>
          </cell>
          <cell r="O4227">
            <v>0</v>
          </cell>
          <cell r="P4227">
            <v>0</v>
          </cell>
          <cell r="Q4227">
            <v>1000</v>
          </cell>
          <cell r="R4227">
            <v>0</v>
          </cell>
          <cell r="S4227">
            <v>0</v>
          </cell>
          <cell r="T4227">
            <v>0</v>
          </cell>
          <cell r="U4227">
            <v>0</v>
          </cell>
          <cell r="V4227">
            <v>0</v>
          </cell>
          <cell r="W4227">
            <v>0</v>
          </cell>
          <cell r="X4227">
            <v>0</v>
          </cell>
          <cell r="Y4227">
            <v>0</v>
          </cell>
          <cell r="Z4227">
            <v>0</v>
          </cell>
          <cell r="AA4227">
            <v>0</v>
          </cell>
          <cell r="AB4227">
            <v>0</v>
          </cell>
          <cell r="AC4227">
            <v>1062.88</v>
          </cell>
        </row>
        <row r="4228">
          <cell r="B4228" t="str">
            <v>淮安市富华达商贸有限公司</v>
          </cell>
          <cell r="C4228">
            <v>2288.04</v>
          </cell>
          <cell r="D4228">
            <v>2188.54</v>
          </cell>
          <cell r="E4228">
            <v>460.07</v>
          </cell>
          <cell r="F4228">
            <v>1728.47</v>
          </cell>
          <cell r="G4228">
            <v>0</v>
          </cell>
          <cell r="H4228">
            <v>0</v>
          </cell>
          <cell r="I4228">
            <v>0</v>
          </cell>
          <cell r="J4228">
            <v>99.5</v>
          </cell>
          <cell r="K4228">
            <v>0</v>
          </cell>
          <cell r="L4228">
            <v>32.2</v>
          </cell>
          <cell r="M4228">
            <v>0</v>
          </cell>
          <cell r="N4228">
            <v>0</v>
          </cell>
          <cell r="O4228">
            <v>0</v>
          </cell>
          <cell r="P4228">
            <v>0</v>
          </cell>
          <cell r="Q4228">
            <v>44.3</v>
          </cell>
          <cell r="R4228">
            <v>0</v>
          </cell>
          <cell r="S4228">
            <v>0</v>
          </cell>
          <cell r="T4228">
            <v>0</v>
          </cell>
          <cell r="U4228">
            <v>13.8</v>
          </cell>
          <cell r="V4228">
            <v>0</v>
          </cell>
          <cell r="W4228">
            <v>9.2</v>
          </cell>
          <cell r="X4228">
            <v>0</v>
          </cell>
          <cell r="Y4228">
            <v>0</v>
          </cell>
          <cell r="Z4228">
            <v>0</v>
          </cell>
          <cell r="AA4228">
            <v>0</v>
          </cell>
          <cell r="AB4228">
            <v>0</v>
          </cell>
          <cell r="AC4228">
            <v>592.53</v>
          </cell>
        </row>
        <row r="4229">
          <cell r="B4229" t="str">
            <v>淮安市盛越鸿源贸易有限公司</v>
          </cell>
          <cell r="C4229">
            <v>2287.4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>
            <v>0</v>
          </cell>
          <cell r="I4229">
            <v>0</v>
          </cell>
          <cell r="J4229">
            <v>2287.4</v>
          </cell>
          <cell r="K4229">
            <v>0</v>
          </cell>
          <cell r="L4229">
            <v>0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  <cell r="Q4229">
            <v>2287.4</v>
          </cell>
          <cell r="R4229">
            <v>0</v>
          </cell>
          <cell r="S4229">
            <v>0</v>
          </cell>
          <cell r="T4229">
            <v>0</v>
          </cell>
          <cell r="U4229">
            <v>0</v>
          </cell>
          <cell r="V4229">
            <v>0</v>
          </cell>
          <cell r="W4229">
            <v>0</v>
          </cell>
          <cell r="X4229">
            <v>0</v>
          </cell>
          <cell r="Y4229">
            <v>0</v>
          </cell>
          <cell r="Z4229">
            <v>0</v>
          </cell>
          <cell r="AA4229">
            <v>0</v>
          </cell>
          <cell r="AB4229">
            <v>0</v>
          </cell>
          <cell r="AC4229">
            <v>2001.48</v>
          </cell>
        </row>
        <row r="4230">
          <cell r="B4230" t="str">
            <v>南京友宝科斯智能科技有限公司淮安分公司</v>
          </cell>
          <cell r="C4230">
            <v>2280.92</v>
          </cell>
          <cell r="D4230">
            <v>1642.92</v>
          </cell>
          <cell r="E4230">
            <v>1642.92</v>
          </cell>
          <cell r="F4230">
            <v>0</v>
          </cell>
          <cell r="G4230">
            <v>0</v>
          </cell>
          <cell r="H4230">
            <v>0</v>
          </cell>
          <cell r="I4230">
            <v>0</v>
          </cell>
          <cell r="J4230">
            <v>638</v>
          </cell>
          <cell r="K4230">
            <v>0</v>
          </cell>
          <cell r="L4230">
            <v>0</v>
          </cell>
          <cell r="M4230">
            <v>638</v>
          </cell>
          <cell r="N4230">
            <v>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  <cell r="U4230">
            <v>0</v>
          </cell>
          <cell r="V4230">
            <v>0</v>
          </cell>
          <cell r="W4230">
            <v>0</v>
          </cell>
          <cell r="X4230">
            <v>0</v>
          </cell>
          <cell r="Y4230">
            <v>0</v>
          </cell>
          <cell r="Z4230">
            <v>0</v>
          </cell>
          <cell r="AA4230">
            <v>0</v>
          </cell>
          <cell r="AB4230">
            <v>0</v>
          </cell>
          <cell r="AC4230">
            <v>377.41</v>
          </cell>
        </row>
        <row r="4231">
          <cell r="B4231" t="str">
            <v>淮安经济开发区徐杨红太阳花木场</v>
          </cell>
          <cell r="C4231">
            <v>2272.2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>
            <v>0</v>
          </cell>
          <cell r="I4231">
            <v>0</v>
          </cell>
          <cell r="J4231">
            <v>2272.2</v>
          </cell>
          <cell r="K4231">
            <v>1623</v>
          </cell>
          <cell r="L4231">
            <v>113.61</v>
          </cell>
          <cell r="M4231">
            <v>454.44</v>
          </cell>
          <cell r="N4231">
            <v>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  <cell r="U4231">
            <v>48.69</v>
          </cell>
          <cell r="V4231">
            <v>0</v>
          </cell>
          <cell r="W4231">
            <v>32.46</v>
          </cell>
          <cell r="X4231">
            <v>0</v>
          </cell>
          <cell r="Y4231">
            <v>0</v>
          </cell>
          <cell r="Z4231">
            <v>0</v>
          </cell>
          <cell r="AA4231">
            <v>0</v>
          </cell>
          <cell r="AB4231">
            <v>0</v>
          </cell>
          <cell r="AC4231">
            <v>1734.18</v>
          </cell>
        </row>
        <row r="4232">
          <cell r="B4232" t="str">
            <v>淮安经济技术开发区首创网络科技服务中心</v>
          </cell>
          <cell r="C4232">
            <v>2271.84</v>
          </cell>
          <cell r="D4232">
            <v>2271.84</v>
          </cell>
          <cell r="E4232">
            <v>2271.84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  <cell r="K4232">
            <v>0</v>
          </cell>
          <cell r="L4232">
            <v>0</v>
          </cell>
          <cell r="M4232">
            <v>0</v>
          </cell>
          <cell r="N4232">
            <v>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  <cell r="U4232">
            <v>0</v>
          </cell>
          <cell r="V4232">
            <v>0</v>
          </cell>
          <cell r="W4232">
            <v>0</v>
          </cell>
          <cell r="X4232">
            <v>0</v>
          </cell>
          <cell r="Y4232">
            <v>0</v>
          </cell>
          <cell r="Z4232">
            <v>0</v>
          </cell>
          <cell r="AA4232">
            <v>0</v>
          </cell>
          <cell r="AB4232">
            <v>0</v>
          </cell>
          <cell r="AC4232">
            <v>213.1</v>
          </cell>
        </row>
        <row r="4233">
          <cell r="B4233" t="str">
            <v>淮安市浦陵国际贸易有限公司</v>
          </cell>
          <cell r="C4233">
            <v>2267.54</v>
          </cell>
          <cell r="D4233">
            <v>2252.54</v>
          </cell>
          <cell r="E4233">
            <v>0</v>
          </cell>
          <cell r="F4233">
            <v>2252.54</v>
          </cell>
          <cell r="G4233">
            <v>0</v>
          </cell>
          <cell r="H4233">
            <v>0</v>
          </cell>
          <cell r="I4233">
            <v>0</v>
          </cell>
          <cell r="J4233">
            <v>15</v>
          </cell>
          <cell r="K4233">
            <v>0</v>
          </cell>
          <cell r="L4233">
            <v>0</v>
          </cell>
          <cell r="M4233">
            <v>0</v>
          </cell>
          <cell r="N4233">
            <v>0</v>
          </cell>
          <cell r="O4233">
            <v>0</v>
          </cell>
          <cell r="P4233">
            <v>0</v>
          </cell>
          <cell r="Q4233">
            <v>15</v>
          </cell>
          <cell r="R4233">
            <v>0</v>
          </cell>
          <cell r="S4233">
            <v>0</v>
          </cell>
          <cell r="T4233">
            <v>0</v>
          </cell>
          <cell r="U4233">
            <v>0</v>
          </cell>
          <cell r="V4233">
            <v>0</v>
          </cell>
          <cell r="W4233">
            <v>0</v>
          </cell>
          <cell r="X4233">
            <v>0</v>
          </cell>
          <cell r="Y4233">
            <v>0</v>
          </cell>
          <cell r="Z4233">
            <v>0</v>
          </cell>
          <cell r="AA4233">
            <v>0</v>
          </cell>
          <cell r="AB4233">
            <v>0</v>
          </cell>
          <cell r="AC4233">
            <v>621.31</v>
          </cell>
        </row>
        <row r="4234">
          <cell r="B4234" t="str">
            <v>淮安市正和建筑劳务有限公司</v>
          </cell>
          <cell r="C4234">
            <v>2259.86</v>
          </cell>
          <cell r="D4234">
            <v>561.36</v>
          </cell>
          <cell r="E4234">
            <v>0</v>
          </cell>
          <cell r="F4234">
            <v>561.36</v>
          </cell>
          <cell r="G4234">
            <v>0</v>
          </cell>
          <cell r="H4234">
            <v>0</v>
          </cell>
          <cell r="I4234">
            <v>0</v>
          </cell>
          <cell r="J4234">
            <v>1698.5</v>
          </cell>
          <cell r="K4234">
            <v>1420</v>
          </cell>
          <cell r="L4234">
            <v>99.4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  <cell r="Q4234">
            <v>108.1</v>
          </cell>
          <cell r="R4234">
            <v>0</v>
          </cell>
          <cell r="S4234">
            <v>0</v>
          </cell>
          <cell r="T4234">
            <v>0</v>
          </cell>
          <cell r="U4234">
            <v>42.6</v>
          </cell>
          <cell r="V4234">
            <v>0</v>
          </cell>
          <cell r="W4234">
            <v>28.4</v>
          </cell>
          <cell r="X4234">
            <v>0</v>
          </cell>
          <cell r="Y4234">
            <v>0</v>
          </cell>
          <cell r="Z4234">
            <v>0</v>
          </cell>
          <cell r="AA4234">
            <v>0</v>
          </cell>
          <cell r="AB4234">
            <v>0</v>
          </cell>
          <cell r="AC4234">
            <v>1624.26</v>
          </cell>
        </row>
        <row r="4235">
          <cell r="B4235" t="str">
            <v>淮安金驰信息科技有限公司</v>
          </cell>
          <cell r="C4235">
            <v>2257.97</v>
          </cell>
          <cell r="D4235">
            <v>1272.41</v>
          </cell>
          <cell r="E4235">
            <v>1272.41</v>
          </cell>
          <cell r="F4235">
            <v>0</v>
          </cell>
          <cell r="G4235">
            <v>0</v>
          </cell>
          <cell r="H4235">
            <v>0</v>
          </cell>
          <cell r="I4235">
            <v>0</v>
          </cell>
          <cell r="J4235">
            <v>985.56</v>
          </cell>
          <cell r="K4235">
            <v>0</v>
          </cell>
          <cell r="L4235">
            <v>186.84</v>
          </cell>
          <cell r="M4235">
            <v>187.14</v>
          </cell>
          <cell r="N4235">
            <v>0</v>
          </cell>
          <cell r="O4235">
            <v>0</v>
          </cell>
          <cell r="P4235">
            <v>0</v>
          </cell>
          <cell r="Q4235">
            <v>531.5</v>
          </cell>
          <cell r="R4235">
            <v>0</v>
          </cell>
          <cell r="S4235">
            <v>0</v>
          </cell>
          <cell r="T4235">
            <v>0</v>
          </cell>
          <cell r="U4235">
            <v>80.08</v>
          </cell>
          <cell r="V4235">
            <v>0</v>
          </cell>
          <cell r="W4235">
            <v>0</v>
          </cell>
          <cell r="X4235">
            <v>0</v>
          </cell>
          <cell r="Y4235">
            <v>0</v>
          </cell>
          <cell r="Z4235">
            <v>0</v>
          </cell>
          <cell r="AA4235">
            <v>0</v>
          </cell>
          <cell r="AB4235">
            <v>0</v>
          </cell>
          <cell r="AC4235">
            <v>867.45</v>
          </cell>
        </row>
        <row r="4236">
          <cell r="B4236" t="str">
            <v>无锡旭峰门业制造有限公司</v>
          </cell>
          <cell r="C4236">
            <v>2253.12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>
            <v>0</v>
          </cell>
          <cell r="I4236">
            <v>0</v>
          </cell>
          <cell r="J4236">
            <v>2253.12</v>
          </cell>
          <cell r="K4236">
            <v>1586.7</v>
          </cell>
          <cell r="L4236">
            <v>111.07</v>
          </cell>
          <cell r="M4236">
            <v>423.12</v>
          </cell>
          <cell r="N4236">
            <v>0</v>
          </cell>
          <cell r="O4236">
            <v>0</v>
          </cell>
          <cell r="P4236">
            <v>0</v>
          </cell>
          <cell r="Q4236">
            <v>52.9</v>
          </cell>
          <cell r="R4236">
            <v>0</v>
          </cell>
          <cell r="S4236">
            <v>0</v>
          </cell>
          <cell r="T4236">
            <v>0</v>
          </cell>
          <cell r="U4236">
            <v>47.6</v>
          </cell>
          <cell r="V4236">
            <v>0</v>
          </cell>
          <cell r="W4236">
            <v>31.73</v>
          </cell>
          <cell r="X4236">
            <v>0</v>
          </cell>
          <cell r="Y4236">
            <v>0</v>
          </cell>
          <cell r="Z4236">
            <v>0</v>
          </cell>
          <cell r="AA4236">
            <v>0</v>
          </cell>
          <cell r="AB4236">
            <v>0</v>
          </cell>
          <cell r="AC4236">
            <v>1734.27</v>
          </cell>
        </row>
        <row r="4237">
          <cell r="B4237" t="str">
            <v>淮安东成建筑工程有限公司</v>
          </cell>
          <cell r="C4237">
            <v>2251.2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2251.2</v>
          </cell>
          <cell r="K4237">
            <v>1260</v>
          </cell>
          <cell r="L4237">
            <v>88.2</v>
          </cell>
          <cell r="M4237">
            <v>0</v>
          </cell>
          <cell r="N4237">
            <v>840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  <cell r="U4237">
            <v>37.8</v>
          </cell>
          <cell r="V4237">
            <v>0</v>
          </cell>
          <cell r="W4237">
            <v>25.2</v>
          </cell>
          <cell r="X4237">
            <v>0</v>
          </cell>
          <cell r="Y4237">
            <v>0</v>
          </cell>
          <cell r="Z4237">
            <v>0</v>
          </cell>
          <cell r="AA4237">
            <v>0</v>
          </cell>
          <cell r="AB4237">
            <v>0</v>
          </cell>
          <cell r="AC4237">
            <v>1449.63</v>
          </cell>
        </row>
        <row r="4238">
          <cell r="B4238" t="str">
            <v>苏州水木清华设计营造有限公司</v>
          </cell>
          <cell r="C4238">
            <v>2250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2250</v>
          </cell>
          <cell r="K4238">
            <v>0</v>
          </cell>
          <cell r="L4238">
            <v>0</v>
          </cell>
          <cell r="M4238">
            <v>0</v>
          </cell>
          <cell r="N4238">
            <v>0</v>
          </cell>
          <cell r="O4238">
            <v>0</v>
          </cell>
          <cell r="P4238">
            <v>0</v>
          </cell>
          <cell r="Q4238">
            <v>2250</v>
          </cell>
          <cell r="R4238">
            <v>0</v>
          </cell>
          <cell r="S4238">
            <v>0</v>
          </cell>
          <cell r="T4238">
            <v>0</v>
          </cell>
          <cell r="U4238">
            <v>0</v>
          </cell>
          <cell r="V4238">
            <v>0</v>
          </cell>
          <cell r="W4238">
            <v>0</v>
          </cell>
          <cell r="X4238">
            <v>0</v>
          </cell>
          <cell r="Y4238">
            <v>0</v>
          </cell>
          <cell r="Z4238">
            <v>0</v>
          </cell>
          <cell r="AA4238">
            <v>0</v>
          </cell>
          <cell r="AB4238">
            <v>0</v>
          </cell>
          <cell r="AC4238">
            <v>1968.75</v>
          </cell>
        </row>
        <row r="4239">
          <cell r="B4239" t="str">
            <v>淮安市书香阁图书贸易有限公司</v>
          </cell>
          <cell r="C4239">
            <v>2238.58</v>
          </cell>
          <cell r="D4239">
            <v>1239.24</v>
          </cell>
          <cell r="E4239">
            <v>0</v>
          </cell>
          <cell r="F4239">
            <v>1239.24</v>
          </cell>
          <cell r="G4239">
            <v>0</v>
          </cell>
          <cell r="H4239">
            <v>0</v>
          </cell>
          <cell r="I4239">
            <v>0</v>
          </cell>
          <cell r="J4239">
            <v>999.34</v>
          </cell>
          <cell r="K4239">
            <v>0</v>
          </cell>
          <cell r="L4239">
            <v>581.95</v>
          </cell>
          <cell r="M4239">
            <v>0</v>
          </cell>
          <cell r="N4239">
            <v>0</v>
          </cell>
          <cell r="O4239">
            <v>0</v>
          </cell>
          <cell r="P4239">
            <v>0</v>
          </cell>
          <cell r="Q4239">
            <v>16.4</v>
          </cell>
          <cell r="R4239">
            <v>0</v>
          </cell>
          <cell r="S4239">
            <v>0</v>
          </cell>
          <cell r="T4239">
            <v>0</v>
          </cell>
          <cell r="U4239">
            <v>240.59</v>
          </cell>
          <cell r="V4239">
            <v>0</v>
          </cell>
          <cell r="W4239">
            <v>160.4</v>
          </cell>
          <cell r="X4239">
            <v>0</v>
          </cell>
          <cell r="Y4239">
            <v>0</v>
          </cell>
          <cell r="Z4239">
            <v>0</v>
          </cell>
          <cell r="AA4239">
            <v>0</v>
          </cell>
          <cell r="AB4239">
            <v>0</v>
          </cell>
          <cell r="AC4239">
            <v>1132.83</v>
          </cell>
        </row>
        <row r="4240">
          <cell r="B4240" t="str">
            <v>淮安天时速递有限公司</v>
          </cell>
          <cell r="C4240">
            <v>2231.64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>
            <v>0</v>
          </cell>
          <cell r="I4240">
            <v>0</v>
          </cell>
          <cell r="J4240">
            <v>2231.64</v>
          </cell>
          <cell r="K4240">
            <v>0</v>
          </cell>
          <cell r="L4240">
            <v>0</v>
          </cell>
          <cell r="M4240">
            <v>18</v>
          </cell>
          <cell r="N4240">
            <v>2132.32</v>
          </cell>
          <cell r="O4240">
            <v>0</v>
          </cell>
          <cell r="P4240">
            <v>0</v>
          </cell>
          <cell r="Q4240">
            <v>81.32</v>
          </cell>
          <cell r="R4240">
            <v>0</v>
          </cell>
          <cell r="S4240">
            <v>0</v>
          </cell>
          <cell r="T4240">
            <v>0</v>
          </cell>
          <cell r="U4240">
            <v>0</v>
          </cell>
          <cell r="V4240">
            <v>0</v>
          </cell>
          <cell r="W4240">
            <v>0</v>
          </cell>
          <cell r="X4240">
            <v>0</v>
          </cell>
          <cell r="Y4240">
            <v>0</v>
          </cell>
          <cell r="Z4240">
            <v>0</v>
          </cell>
          <cell r="AA4240">
            <v>0</v>
          </cell>
          <cell r="AB4240">
            <v>0</v>
          </cell>
          <cell r="AC4240">
            <v>653.18</v>
          </cell>
        </row>
        <row r="4241">
          <cell r="B4241" t="str">
            <v>淮安金盛天华投资管理有限公司</v>
          </cell>
          <cell r="C4241">
            <v>2231.58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>
            <v>0</v>
          </cell>
          <cell r="I4241">
            <v>0</v>
          </cell>
          <cell r="J4241">
            <v>2231.58</v>
          </cell>
          <cell r="K4241">
            <v>0</v>
          </cell>
          <cell r="L4241">
            <v>0</v>
          </cell>
          <cell r="M4241">
            <v>2231.58</v>
          </cell>
          <cell r="N4241">
            <v>0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  <cell r="U4241">
            <v>0</v>
          </cell>
          <cell r="V4241">
            <v>0</v>
          </cell>
          <cell r="W4241">
            <v>0</v>
          </cell>
          <cell r="X4241">
            <v>0</v>
          </cell>
          <cell r="Y4241">
            <v>0</v>
          </cell>
          <cell r="Z4241">
            <v>0</v>
          </cell>
          <cell r="AA4241">
            <v>0</v>
          </cell>
          <cell r="AB4241">
            <v>0</v>
          </cell>
          <cell r="AC4241">
            <v>781.05</v>
          </cell>
        </row>
        <row r="4242">
          <cell r="B4242" t="str">
            <v>江苏鼎瞻建设有限公司</v>
          </cell>
          <cell r="C4242">
            <v>2229.72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>
            <v>0</v>
          </cell>
          <cell r="I4242">
            <v>0</v>
          </cell>
          <cell r="J4242">
            <v>2229.72</v>
          </cell>
          <cell r="K4242">
            <v>0</v>
          </cell>
          <cell r="L4242">
            <v>0</v>
          </cell>
          <cell r="M4242">
            <v>0</v>
          </cell>
          <cell r="N4242">
            <v>2204.72</v>
          </cell>
          <cell r="O4242">
            <v>0</v>
          </cell>
          <cell r="P4242">
            <v>0</v>
          </cell>
          <cell r="Q4242">
            <v>25</v>
          </cell>
          <cell r="R4242">
            <v>0</v>
          </cell>
          <cell r="S4242">
            <v>0</v>
          </cell>
          <cell r="T4242">
            <v>0</v>
          </cell>
          <cell r="U4242">
            <v>0</v>
          </cell>
          <cell r="V4242">
            <v>0</v>
          </cell>
          <cell r="W4242">
            <v>0</v>
          </cell>
          <cell r="X4242">
            <v>0</v>
          </cell>
          <cell r="Y4242">
            <v>0</v>
          </cell>
          <cell r="Z4242">
            <v>0</v>
          </cell>
          <cell r="AA4242">
            <v>0</v>
          </cell>
          <cell r="AB4242">
            <v>0</v>
          </cell>
          <cell r="AC4242">
            <v>617.15</v>
          </cell>
        </row>
        <row r="4243">
          <cell r="B4243" t="str">
            <v>淮安市泰运达物流有限公司</v>
          </cell>
          <cell r="C4243">
            <v>2227.16</v>
          </cell>
          <cell r="D4243">
            <v>790.06</v>
          </cell>
          <cell r="E4243">
            <v>790.06</v>
          </cell>
          <cell r="F4243">
            <v>0</v>
          </cell>
          <cell r="G4243">
            <v>0</v>
          </cell>
          <cell r="H4243">
            <v>0</v>
          </cell>
          <cell r="I4243">
            <v>0</v>
          </cell>
          <cell r="J4243">
            <v>1437.1</v>
          </cell>
          <cell r="K4243">
            <v>0</v>
          </cell>
          <cell r="L4243">
            <v>295.46</v>
          </cell>
          <cell r="M4243">
            <v>0</v>
          </cell>
          <cell r="N4243">
            <v>870.29</v>
          </cell>
          <cell r="O4243">
            <v>0</v>
          </cell>
          <cell r="P4243">
            <v>0</v>
          </cell>
          <cell r="Q4243">
            <v>60.3</v>
          </cell>
          <cell r="R4243">
            <v>0</v>
          </cell>
          <cell r="S4243">
            <v>0</v>
          </cell>
          <cell r="T4243">
            <v>0</v>
          </cell>
          <cell r="U4243">
            <v>126.63</v>
          </cell>
          <cell r="V4243">
            <v>0</v>
          </cell>
          <cell r="W4243">
            <v>84.42</v>
          </cell>
          <cell r="X4243">
            <v>0</v>
          </cell>
          <cell r="Y4243">
            <v>0</v>
          </cell>
          <cell r="Z4243">
            <v>0</v>
          </cell>
          <cell r="AA4243">
            <v>0</v>
          </cell>
          <cell r="AB4243">
            <v>0</v>
          </cell>
          <cell r="AC4243">
            <v>764.95</v>
          </cell>
        </row>
        <row r="4244">
          <cell r="B4244" t="str">
            <v>淮安经济技术开发区宏图塑胶有限公司</v>
          </cell>
          <cell r="C4244">
            <v>2211.11</v>
          </cell>
          <cell r="D4244">
            <v>109.51</v>
          </cell>
          <cell r="E4244">
            <v>109.51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2101.6</v>
          </cell>
          <cell r="K4244">
            <v>0</v>
          </cell>
          <cell r="L4244">
            <v>7.67</v>
          </cell>
          <cell r="M4244">
            <v>2062.24</v>
          </cell>
          <cell r="N4244">
            <v>0</v>
          </cell>
          <cell r="O4244">
            <v>0</v>
          </cell>
          <cell r="P4244">
            <v>0</v>
          </cell>
          <cell r="Q4244">
            <v>28.4</v>
          </cell>
          <cell r="R4244">
            <v>0</v>
          </cell>
          <cell r="S4244">
            <v>0</v>
          </cell>
          <cell r="T4244">
            <v>0</v>
          </cell>
          <cell r="U4244">
            <v>3.29</v>
          </cell>
          <cell r="V4244">
            <v>0</v>
          </cell>
          <cell r="W4244">
            <v>0</v>
          </cell>
          <cell r="X4244">
            <v>0</v>
          </cell>
          <cell r="Y4244">
            <v>0</v>
          </cell>
          <cell r="Z4244">
            <v>0</v>
          </cell>
          <cell r="AA4244">
            <v>0</v>
          </cell>
          <cell r="AB4244">
            <v>0</v>
          </cell>
          <cell r="AC4244">
            <v>765.84</v>
          </cell>
        </row>
        <row r="4245">
          <cell r="B4245" t="str">
            <v>淮安中邦威视电子科技有限公司</v>
          </cell>
          <cell r="C4245">
            <v>2209.73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2209.73</v>
          </cell>
          <cell r="K4245">
            <v>0</v>
          </cell>
          <cell r="L4245">
            <v>666.89</v>
          </cell>
          <cell r="M4245">
            <v>0</v>
          </cell>
          <cell r="N4245">
            <v>0</v>
          </cell>
          <cell r="O4245">
            <v>0</v>
          </cell>
          <cell r="P4245">
            <v>0</v>
          </cell>
          <cell r="Q4245">
            <v>1066.5</v>
          </cell>
          <cell r="R4245">
            <v>0</v>
          </cell>
          <cell r="S4245">
            <v>0</v>
          </cell>
          <cell r="T4245">
            <v>0</v>
          </cell>
          <cell r="U4245">
            <v>285.81</v>
          </cell>
          <cell r="V4245">
            <v>0</v>
          </cell>
          <cell r="W4245">
            <v>190.53</v>
          </cell>
          <cell r="X4245">
            <v>0</v>
          </cell>
          <cell r="Y4245">
            <v>0</v>
          </cell>
          <cell r="Z4245">
            <v>0</v>
          </cell>
          <cell r="AA4245">
            <v>0</v>
          </cell>
          <cell r="AB4245">
            <v>0</v>
          </cell>
          <cell r="AC4245">
            <v>1843.01</v>
          </cell>
        </row>
        <row r="4246">
          <cell r="B4246" t="str">
            <v>淮安市百事达不锈钢工程有限公司</v>
          </cell>
          <cell r="C4246">
            <v>2203.5</v>
          </cell>
          <cell r="D4246">
            <v>1419.97</v>
          </cell>
          <cell r="E4246">
            <v>0</v>
          </cell>
          <cell r="F4246">
            <v>1419.97</v>
          </cell>
          <cell r="G4246">
            <v>0</v>
          </cell>
          <cell r="H4246">
            <v>0</v>
          </cell>
          <cell r="I4246">
            <v>0</v>
          </cell>
          <cell r="J4246">
            <v>783.53</v>
          </cell>
          <cell r="K4246">
            <v>0</v>
          </cell>
          <cell r="L4246">
            <v>0</v>
          </cell>
          <cell r="M4246">
            <v>0</v>
          </cell>
          <cell r="N4246">
            <v>0</v>
          </cell>
          <cell r="O4246">
            <v>0</v>
          </cell>
          <cell r="P4246">
            <v>0</v>
          </cell>
          <cell r="Q4246">
            <v>783.53</v>
          </cell>
          <cell r="R4246">
            <v>0</v>
          </cell>
          <cell r="S4246">
            <v>0</v>
          </cell>
          <cell r="T4246">
            <v>0</v>
          </cell>
          <cell r="U4246">
            <v>0</v>
          </cell>
          <cell r="V4246">
            <v>0</v>
          </cell>
          <cell r="W4246">
            <v>0</v>
          </cell>
          <cell r="X4246">
            <v>0</v>
          </cell>
          <cell r="Y4246">
            <v>0</v>
          </cell>
          <cell r="Z4246">
            <v>0</v>
          </cell>
          <cell r="AA4246">
            <v>0</v>
          </cell>
          <cell r="AB4246">
            <v>0</v>
          </cell>
          <cell r="AC4246">
            <v>1068.98</v>
          </cell>
        </row>
        <row r="4247">
          <cell r="B4247" t="str">
            <v>淮安经济技术开发区思美达电气经营部</v>
          </cell>
          <cell r="C4247">
            <v>2202.48</v>
          </cell>
          <cell r="D4247">
            <v>2202.48</v>
          </cell>
          <cell r="E4247">
            <v>2202.48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  <cell r="K4247">
            <v>0</v>
          </cell>
          <cell r="L4247">
            <v>0</v>
          </cell>
          <cell r="M4247">
            <v>0</v>
          </cell>
          <cell r="N4247">
            <v>0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  <cell r="U4247">
            <v>0</v>
          </cell>
          <cell r="V4247">
            <v>0</v>
          </cell>
          <cell r="W4247">
            <v>0</v>
          </cell>
          <cell r="X4247">
            <v>0</v>
          </cell>
          <cell r="Y4247">
            <v>0</v>
          </cell>
          <cell r="Z4247">
            <v>0</v>
          </cell>
          <cell r="AA4247">
            <v>0</v>
          </cell>
          <cell r="AB4247">
            <v>0</v>
          </cell>
          <cell r="AC4247">
            <v>206.59</v>
          </cell>
        </row>
        <row r="4248">
          <cell r="B4248" t="str">
            <v>淮安七瓣雪文化传媒有限公司</v>
          </cell>
          <cell r="C4248">
            <v>2201.84</v>
          </cell>
          <cell r="D4248">
            <v>1841.84</v>
          </cell>
          <cell r="E4248">
            <v>0</v>
          </cell>
          <cell r="F4248">
            <v>1841.84</v>
          </cell>
          <cell r="G4248">
            <v>0</v>
          </cell>
          <cell r="H4248">
            <v>0</v>
          </cell>
          <cell r="I4248">
            <v>0</v>
          </cell>
          <cell r="J4248">
            <v>360</v>
          </cell>
          <cell r="K4248">
            <v>0</v>
          </cell>
          <cell r="L4248">
            <v>0</v>
          </cell>
          <cell r="M4248">
            <v>360</v>
          </cell>
          <cell r="N4248">
            <v>0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  <cell r="U4248">
            <v>0</v>
          </cell>
          <cell r="V4248">
            <v>0</v>
          </cell>
          <cell r="W4248">
            <v>0</v>
          </cell>
          <cell r="X4248">
            <v>0</v>
          </cell>
          <cell r="Y4248">
            <v>0</v>
          </cell>
          <cell r="Z4248">
            <v>0</v>
          </cell>
          <cell r="AA4248">
            <v>0</v>
          </cell>
          <cell r="AB4248">
            <v>0</v>
          </cell>
          <cell r="AC4248">
            <v>623.3</v>
          </cell>
        </row>
        <row r="4249">
          <cell r="B4249" t="str">
            <v>昆山美施德机电制造有限公司</v>
          </cell>
          <cell r="C4249">
            <v>2189.7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2189.7</v>
          </cell>
          <cell r="K4249">
            <v>1560</v>
          </cell>
          <cell r="L4249">
            <v>109.2</v>
          </cell>
          <cell r="M4249">
            <v>416</v>
          </cell>
          <cell r="N4249">
            <v>0</v>
          </cell>
          <cell r="O4249">
            <v>0</v>
          </cell>
          <cell r="P4249">
            <v>0</v>
          </cell>
          <cell r="Q4249">
            <v>26.5</v>
          </cell>
          <cell r="R4249">
            <v>0</v>
          </cell>
          <cell r="S4249">
            <v>0</v>
          </cell>
          <cell r="T4249">
            <v>0</v>
          </cell>
          <cell r="U4249">
            <v>46.8</v>
          </cell>
          <cell r="V4249">
            <v>0</v>
          </cell>
          <cell r="W4249">
            <v>31.2</v>
          </cell>
          <cell r="X4249">
            <v>0</v>
          </cell>
          <cell r="Y4249">
            <v>0</v>
          </cell>
          <cell r="Z4249">
            <v>0</v>
          </cell>
          <cell r="AA4249">
            <v>0</v>
          </cell>
          <cell r="AB4249">
            <v>0</v>
          </cell>
          <cell r="AC4249">
            <v>1682.77</v>
          </cell>
        </row>
        <row r="4250">
          <cell r="B4250" t="str">
            <v>淮安经济技术开发区从贵粮油百货超市</v>
          </cell>
          <cell r="C4250">
            <v>2175.26</v>
          </cell>
          <cell r="D4250">
            <v>2175.26</v>
          </cell>
          <cell r="E4250">
            <v>2175.26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  <cell r="L4250">
            <v>0</v>
          </cell>
          <cell r="M4250">
            <v>0</v>
          </cell>
          <cell r="N4250">
            <v>0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  <cell r="U4250">
            <v>0</v>
          </cell>
          <cell r="V4250">
            <v>0</v>
          </cell>
          <cell r="W4250">
            <v>0</v>
          </cell>
          <cell r="X4250">
            <v>0</v>
          </cell>
          <cell r="Y4250">
            <v>0</v>
          </cell>
          <cell r="Z4250">
            <v>0</v>
          </cell>
          <cell r="AA4250">
            <v>0</v>
          </cell>
          <cell r="AB4250">
            <v>0</v>
          </cell>
          <cell r="AC4250">
            <v>204.04</v>
          </cell>
        </row>
        <row r="4251">
          <cell r="B4251" t="str">
            <v>淮安市慧新空调设备有限公司</v>
          </cell>
          <cell r="C4251">
            <v>2164.42</v>
          </cell>
          <cell r="D4251">
            <v>2139.42</v>
          </cell>
          <cell r="E4251">
            <v>0</v>
          </cell>
          <cell r="F4251">
            <v>2139.42</v>
          </cell>
          <cell r="G4251">
            <v>0</v>
          </cell>
          <cell r="H4251">
            <v>0</v>
          </cell>
          <cell r="I4251">
            <v>0</v>
          </cell>
          <cell r="J4251">
            <v>25</v>
          </cell>
          <cell r="K4251">
            <v>0</v>
          </cell>
          <cell r="L4251">
            <v>0</v>
          </cell>
          <cell r="M4251">
            <v>0</v>
          </cell>
          <cell r="N4251">
            <v>0</v>
          </cell>
          <cell r="O4251">
            <v>0</v>
          </cell>
          <cell r="P4251">
            <v>0</v>
          </cell>
          <cell r="Q4251">
            <v>25</v>
          </cell>
          <cell r="R4251">
            <v>0</v>
          </cell>
          <cell r="S4251">
            <v>0</v>
          </cell>
          <cell r="T4251">
            <v>0</v>
          </cell>
          <cell r="U4251">
            <v>0</v>
          </cell>
          <cell r="V4251">
            <v>0</v>
          </cell>
          <cell r="W4251">
            <v>0</v>
          </cell>
          <cell r="X4251">
            <v>0</v>
          </cell>
          <cell r="Y4251">
            <v>0</v>
          </cell>
          <cell r="Z4251">
            <v>0</v>
          </cell>
          <cell r="AA4251">
            <v>0</v>
          </cell>
          <cell r="AB4251">
            <v>0</v>
          </cell>
          <cell r="AC4251">
            <v>599.52</v>
          </cell>
        </row>
        <row r="4252">
          <cell r="B4252" t="str">
            <v>江苏德邦物流有限公司鸿海路分公司</v>
          </cell>
          <cell r="C4252">
            <v>2157.43</v>
          </cell>
          <cell r="D4252">
            <v>1843.44</v>
          </cell>
          <cell r="E4252">
            <v>1843.44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313.99</v>
          </cell>
          <cell r="K4252">
            <v>0</v>
          </cell>
          <cell r="L4252">
            <v>129.04</v>
          </cell>
          <cell r="M4252">
            <v>129.65</v>
          </cell>
          <cell r="N4252">
            <v>0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  <cell r="U4252">
            <v>55.3</v>
          </cell>
          <cell r="V4252">
            <v>0</v>
          </cell>
          <cell r="W4252">
            <v>0</v>
          </cell>
          <cell r="X4252">
            <v>0</v>
          </cell>
          <cell r="Y4252">
            <v>0</v>
          </cell>
          <cell r="Z4252">
            <v>0</v>
          </cell>
          <cell r="AA4252">
            <v>0</v>
          </cell>
          <cell r="AB4252">
            <v>0</v>
          </cell>
          <cell r="AC4252">
            <v>368.53</v>
          </cell>
        </row>
        <row r="4253">
          <cell r="B4253" t="str">
            <v>江苏新安达电梯工程有限公司</v>
          </cell>
          <cell r="C4253">
            <v>2153.39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>
            <v>0</v>
          </cell>
          <cell r="I4253">
            <v>0</v>
          </cell>
          <cell r="J4253">
            <v>2153.39</v>
          </cell>
          <cell r="K4253">
            <v>1541.82</v>
          </cell>
          <cell r="L4253">
            <v>107.93</v>
          </cell>
          <cell r="M4253">
            <v>411.15</v>
          </cell>
          <cell r="N4253">
            <v>0</v>
          </cell>
          <cell r="O4253">
            <v>0</v>
          </cell>
          <cell r="P4253">
            <v>0</v>
          </cell>
          <cell r="Q4253">
            <v>15.4</v>
          </cell>
          <cell r="R4253">
            <v>0</v>
          </cell>
          <cell r="S4253">
            <v>0</v>
          </cell>
          <cell r="T4253">
            <v>0</v>
          </cell>
          <cell r="U4253">
            <v>46.25</v>
          </cell>
          <cell r="V4253">
            <v>0</v>
          </cell>
          <cell r="W4253">
            <v>30.84</v>
          </cell>
          <cell r="X4253">
            <v>0</v>
          </cell>
          <cell r="Y4253">
            <v>0</v>
          </cell>
          <cell r="Z4253">
            <v>0</v>
          </cell>
          <cell r="AA4253">
            <v>0</v>
          </cell>
          <cell r="AB4253">
            <v>0</v>
          </cell>
          <cell r="AC4253">
            <v>1653.72</v>
          </cell>
        </row>
        <row r="4254">
          <cell r="B4254" t="str">
            <v>金湖鑫缘装饰工程有限公司</v>
          </cell>
          <cell r="C4254">
            <v>2152.96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>
            <v>0</v>
          </cell>
          <cell r="I4254">
            <v>0</v>
          </cell>
          <cell r="J4254">
            <v>2152.96</v>
          </cell>
          <cell r="K4254">
            <v>1551.03</v>
          </cell>
          <cell r="L4254">
            <v>108.57</v>
          </cell>
          <cell r="M4254">
            <v>413.61</v>
          </cell>
          <cell r="N4254">
            <v>0</v>
          </cell>
          <cell r="O4254">
            <v>0</v>
          </cell>
          <cell r="P4254">
            <v>0</v>
          </cell>
          <cell r="Q4254">
            <v>2.2</v>
          </cell>
          <cell r="R4254">
            <v>0</v>
          </cell>
          <cell r="S4254">
            <v>0</v>
          </cell>
          <cell r="T4254">
            <v>0</v>
          </cell>
          <cell r="U4254">
            <v>46.53</v>
          </cell>
          <cell r="V4254">
            <v>0</v>
          </cell>
          <cell r="W4254">
            <v>31.02</v>
          </cell>
          <cell r="X4254">
            <v>0</v>
          </cell>
          <cell r="Y4254">
            <v>0</v>
          </cell>
          <cell r="Z4254">
            <v>0</v>
          </cell>
          <cell r="AA4254">
            <v>0</v>
          </cell>
          <cell r="AB4254">
            <v>0</v>
          </cell>
          <cell r="AC4254">
            <v>1651.96</v>
          </cell>
        </row>
        <row r="4255">
          <cell r="B4255" t="str">
            <v>旭鸿工贸（淮安）有限公司</v>
          </cell>
          <cell r="C4255">
            <v>2141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2141</v>
          </cell>
          <cell r="K4255">
            <v>0</v>
          </cell>
          <cell r="L4255">
            <v>0</v>
          </cell>
          <cell r="M4255">
            <v>0</v>
          </cell>
          <cell r="N4255">
            <v>0</v>
          </cell>
          <cell r="O4255">
            <v>0</v>
          </cell>
          <cell r="P4255">
            <v>0</v>
          </cell>
          <cell r="Q4255">
            <v>2141</v>
          </cell>
          <cell r="R4255">
            <v>0</v>
          </cell>
          <cell r="S4255">
            <v>0</v>
          </cell>
          <cell r="T4255">
            <v>0</v>
          </cell>
          <cell r="U4255">
            <v>0</v>
          </cell>
          <cell r="V4255">
            <v>0</v>
          </cell>
          <cell r="W4255">
            <v>0</v>
          </cell>
          <cell r="X4255">
            <v>0</v>
          </cell>
          <cell r="Y4255">
            <v>0</v>
          </cell>
          <cell r="Z4255">
            <v>0</v>
          </cell>
          <cell r="AA4255">
            <v>0</v>
          </cell>
          <cell r="AB4255">
            <v>0</v>
          </cell>
          <cell r="AC4255">
            <v>1873.38</v>
          </cell>
        </row>
        <row r="4256">
          <cell r="B4256" t="str">
            <v>淮安市鑫惠装饰工程有限公司</v>
          </cell>
          <cell r="C4256">
            <v>2134.3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2134.3</v>
          </cell>
          <cell r="K4256">
            <v>1905.63</v>
          </cell>
          <cell r="L4256">
            <v>133.39</v>
          </cell>
          <cell r="M4256">
            <v>0</v>
          </cell>
          <cell r="N4256">
            <v>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  <cell r="U4256">
            <v>57.17</v>
          </cell>
          <cell r="V4256">
            <v>0</v>
          </cell>
          <cell r="W4256">
            <v>38.11</v>
          </cell>
          <cell r="X4256">
            <v>0</v>
          </cell>
          <cell r="Y4256">
            <v>0</v>
          </cell>
          <cell r="Z4256">
            <v>0</v>
          </cell>
          <cell r="AA4256">
            <v>0</v>
          </cell>
          <cell r="AB4256">
            <v>0</v>
          </cell>
          <cell r="AC4256">
            <v>1849.41</v>
          </cell>
        </row>
        <row r="4257">
          <cell r="B4257" t="str">
            <v>淮安久盛商贸有限公司</v>
          </cell>
          <cell r="C4257">
            <v>2132.07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2132.07</v>
          </cell>
          <cell r="K4257">
            <v>0</v>
          </cell>
          <cell r="L4257">
            <v>0</v>
          </cell>
          <cell r="M4257">
            <v>0</v>
          </cell>
          <cell r="N4257">
            <v>2058.27</v>
          </cell>
          <cell r="O4257">
            <v>0</v>
          </cell>
          <cell r="P4257">
            <v>0</v>
          </cell>
          <cell r="Q4257">
            <v>73.8</v>
          </cell>
          <cell r="R4257">
            <v>0</v>
          </cell>
          <cell r="S4257">
            <v>0</v>
          </cell>
          <cell r="T4257">
            <v>0</v>
          </cell>
          <cell r="U4257">
            <v>0</v>
          </cell>
          <cell r="V4257">
            <v>0</v>
          </cell>
          <cell r="W4257">
            <v>0</v>
          </cell>
          <cell r="X4257">
            <v>0</v>
          </cell>
          <cell r="Y4257">
            <v>0</v>
          </cell>
          <cell r="Z4257">
            <v>0</v>
          </cell>
          <cell r="AA4257">
            <v>0</v>
          </cell>
          <cell r="AB4257">
            <v>0</v>
          </cell>
          <cell r="AC4257">
            <v>620.31</v>
          </cell>
        </row>
        <row r="4258">
          <cell r="B4258" t="str">
            <v>淮安锐动网络科技有限公司</v>
          </cell>
          <cell r="C4258">
            <v>2130.51</v>
          </cell>
          <cell r="D4258">
            <v>216.51</v>
          </cell>
          <cell r="E4258">
            <v>0</v>
          </cell>
          <cell r="F4258">
            <v>216.51</v>
          </cell>
          <cell r="G4258">
            <v>0</v>
          </cell>
          <cell r="H4258">
            <v>0</v>
          </cell>
          <cell r="I4258">
            <v>0</v>
          </cell>
          <cell r="J4258">
            <v>1914</v>
          </cell>
          <cell r="K4258">
            <v>1740</v>
          </cell>
          <cell r="L4258">
            <v>121.8</v>
          </cell>
          <cell r="M4258">
            <v>0</v>
          </cell>
          <cell r="N4258">
            <v>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  <cell r="U4258">
            <v>52.2</v>
          </cell>
          <cell r="V4258">
            <v>0</v>
          </cell>
          <cell r="W4258">
            <v>0</v>
          </cell>
          <cell r="X4258">
            <v>0</v>
          </cell>
          <cell r="Y4258">
            <v>0</v>
          </cell>
          <cell r="Z4258">
            <v>0</v>
          </cell>
          <cell r="AA4258">
            <v>0</v>
          </cell>
          <cell r="AB4258">
            <v>0</v>
          </cell>
          <cell r="AC4258">
            <v>1722.77</v>
          </cell>
        </row>
        <row r="4259">
          <cell r="B4259" t="str">
            <v>淮安众鑫物流有限公司</v>
          </cell>
          <cell r="C4259">
            <v>2125.13</v>
          </cell>
          <cell r="D4259">
            <v>2125.13</v>
          </cell>
          <cell r="E4259">
            <v>2125.13</v>
          </cell>
          <cell r="F4259">
            <v>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  <cell r="K4259">
            <v>0</v>
          </cell>
          <cell r="L4259">
            <v>0</v>
          </cell>
          <cell r="M4259">
            <v>0</v>
          </cell>
          <cell r="N4259">
            <v>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  <cell r="U4259">
            <v>0</v>
          </cell>
          <cell r="V4259">
            <v>0</v>
          </cell>
          <cell r="W4259">
            <v>0</v>
          </cell>
          <cell r="X4259">
            <v>0</v>
          </cell>
          <cell r="Y4259">
            <v>0</v>
          </cell>
          <cell r="Z4259">
            <v>0</v>
          </cell>
          <cell r="AA4259">
            <v>0</v>
          </cell>
          <cell r="AB4259">
            <v>0</v>
          </cell>
          <cell r="AC4259">
            <v>199.34</v>
          </cell>
        </row>
        <row r="4260">
          <cell r="B4260" t="str">
            <v>淮安寻美文化传媒有限公司</v>
          </cell>
          <cell r="C4260">
            <v>2119.76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2119.76</v>
          </cell>
          <cell r="K4260">
            <v>0</v>
          </cell>
          <cell r="L4260">
            <v>0</v>
          </cell>
          <cell r="M4260">
            <v>0</v>
          </cell>
          <cell r="N4260">
            <v>2104.76</v>
          </cell>
          <cell r="O4260">
            <v>0</v>
          </cell>
          <cell r="P4260">
            <v>0</v>
          </cell>
          <cell r="Q4260">
            <v>15</v>
          </cell>
          <cell r="R4260">
            <v>0</v>
          </cell>
          <cell r="S4260">
            <v>0</v>
          </cell>
          <cell r="T4260">
            <v>0</v>
          </cell>
          <cell r="U4260">
            <v>0</v>
          </cell>
          <cell r="V4260">
            <v>0</v>
          </cell>
          <cell r="W4260">
            <v>0</v>
          </cell>
          <cell r="X4260">
            <v>0</v>
          </cell>
          <cell r="Y4260">
            <v>0</v>
          </cell>
          <cell r="Z4260">
            <v>0</v>
          </cell>
          <cell r="AA4260">
            <v>0</v>
          </cell>
          <cell r="AB4260">
            <v>0</v>
          </cell>
          <cell r="AC4260">
            <v>581.41</v>
          </cell>
        </row>
        <row r="4261">
          <cell r="B4261" t="str">
            <v>淮安市乐励建筑装饰工程有限公司</v>
          </cell>
          <cell r="C4261">
            <v>2118.74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>
            <v>0</v>
          </cell>
          <cell r="I4261">
            <v>0</v>
          </cell>
          <cell r="J4261">
            <v>2118.74</v>
          </cell>
          <cell r="K4261">
            <v>519</v>
          </cell>
          <cell r="L4261">
            <v>36.33</v>
          </cell>
          <cell r="M4261">
            <v>0</v>
          </cell>
          <cell r="N4261">
            <v>1532.46</v>
          </cell>
          <cell r="O4261">
            <v>0</v>
          </cell>
          <cell r="P4261">
            <v>0</v>
          </cell>
          <cell r="Q4261">
            <v>5</v>
          </cell>
          <cell r="R4261">
            <v>0</v>
          </cell>
          <cell r="S4261">
            <v>0</v>
          </cell>
          <cell r="T4261">
            <v>0</v>
          </cell>
          <cell r="U4261">
            <v>15.57</v>
          </cell>
          <cell r="V4261">
            <v>0</v>
          </cell>
          <cell r="W4261">
            <v>10.38</v>
          </cell>
          <cell r="X4261">
            <v>0</v>
          </cell>
          <cell r="Y4261">
            <v>0</v>
          </cell>
          <cell r="Z4261">
            <v>0</v>
          </cell>
          <cell r="AA4261">
            <v>0</v>
          </cell>
          <cell r="AB4261">
            <v>0</v>
          </cell>
          <cell r="AC4261">
            <v>921.83</v>
          </cell>
        </row>
        <row r="4262">
          <cell r="B4262" t="str">
            <v>南京三兴通风设备有限公司</v>
          </cell>
          <cell r="C4262">
            <v>2118.22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>
            <v>0</v>
          </cell>
          <cell r="I4262">
            <v>0</v>
          </cell>
          <cell r="J4262">
            <v>2118.22</v>
          </cell>
          <cell r="K4262">
            <v>1583.02</v>
          </cell>
          <cell r="L4262">
            <v>110.81</v>
          </cell>
          <cell r="M4262">
            <v>330.05</v>
          </cell>
          <cell r="N4262">
            <v>0</v>
          </cell>
          <cell r="O4262">
            <v>0</v>
          </cell>
          <cell r="P4262">
            <v>0</v>
          </cell>
          <cell r="Q4262">
            <v>15.2</v>
          </cell>
          <cell r="R4262">
            <v>0</v>
          </cell>
          <cell r="S4262">
            <v>0</v>
          </cell>
          <cell r="T4262">
            <v>0</v>
          </cell>
          <cell r="U4262">
            <v>47.49</v>
          </cell>
          <cell r="V4262">
            <v>0</v>
          </cell>
          <cell r="W4262">
            <v>31.65</v>
          </cell>
          <cell r="X4262">
            <v>0</v>
          </cell>
          <cell r="Y4262">
            <v>0</v>
          </cell>
          <cell r="Z4262">
            <v>0</v>
          </cell>
          <cell r="AA4262">
            <v>0</v>
          </cell>
          <cell r="AB4262">
            <v>0</v>
          </cell>
          <cell r="AC4262">
            <v>1665.13</v>
          </cell>
        </row>
        <row r="4263">
          <cell r="B4263" t="str">
            <v>淮安市中拓建筑装潢工程有限公司</v>
          </cell>
          <cell r="C4263">
            <v>2116.8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2116.8</v>
          </cell>
          <cell r="K4263">
            <v>1890</v>
          </cell>
          <cell r="L4263">
            <v>132.3</v>
          </cell>
          <cell r="M4263">
            <v>0</v>
          </cell>
          <cell r="N4263">
            <v>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  <cell r="U4263">
            <v>56.7</v>
          </cell>
          <cell r="V4263">
            <v>0</v>
          </cell>
          <cell r="W4263">
            <v>37.8</v>
          </cell>
          <cell r="X4263">
            <v>0</v>
          </cell>
          <cell r="Y4263">
            <v>0</v>
          </cell>
          <cell r="Z4263">
            <v>0</v>
          </cell>
          <cell r="AA4263">
            <v>0</v>
          </cell>
          <cell r="AB4263">
            <v>0</v>
          </cell>
          <cell r="AC4263">
            <v>1834.25</v>
          </cell>
        </row>
        <row r="4264">
          <cell r="B4264" t="str">
            <v>淮安经济开发区东湖物业服务中心</v>
          </cell>
          <cell r="C4264">
            <v>2109.3</v>
          </cell>
          <cell r="D4264">
            <v>2089.3</v>
          </cell>
          <cell r="E4264">
            <v>0</v>
          </cell>
          <cell r="F4264">
            <v>2089.3</v>
          </cell>
          <cell r="G4264">
            <v>0</v>
          </cell>
          <cell r="H4264">
            <v>0</v>
          </cell>
          <cell r="I4264">
            <v>0</v>
          </cell>
          <cell r="J4264">
            <v>20</v>
          </cell>
          <cell r="K4264">
            <v>0</v>
          </cell>
          <cell r="L4264">
            <v>0</v>
          </cell>
          <cell r="M4264">
            <v>0</v>
          </cell>
          <cell r="N4264">
            <v>0</v>
          </cell>
          <cell r="O4264">
            <v>0</v>
          </cell>
          <cell r="P4264">
            <v>0</v>
          </cell>
          <cell r="Q4264">
            <v>20</v>
          </cell>
          <cell r="R4264">
            <v>0</v>
          </cell>
          <cell r="S4264">
            <v>0</v>
          </cell>
          <cell r="T4264">
            <v>0</v>
          </cell>
          <cell r="U4264">
            <v>0</v>
          </cell>
          <cell r="V4264">
            <v>0</v>
          </cell>
          <cell r="W4264">
            <v>0</v>
          </cell>
          <cell r="X4264">
            <v>0</v>
          </cell>
          <cell r="Y4264">
            <v>0</v>
          </cell>
          <cell r="Z4264">
            <v>0</v>
          </cell>
          <cell r="AA4264">
            <v>0</v>
          </cell>
          <cell r="AB4264">
            <v>0</v>
          </cell>
          <cell r="AC4264">
            <v>581.61</v>
          </cell>
        </row>
        <row r="4265">
          <cell r="B4265" t="str">
            <v>淮安盐化新材料产业园区张码办事处</v>
          </cell>
          <cell r="C4265">
            <v>2109.23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>
            <v>0</v>
          </cell>
          <cell r="I4265">
            <v>0</v>
          </cell>
          <cell r="J4265">
            <v>2109.23</v>
          </cell>
          <cell r="K4265">
            <v>1217.82</v>
          </cell>
          <cell r="L4265">
            <v>69.78</v>
          </cell>
          <cell r="M4265">
            <v>330.29</v>
          </cell>
          <cell r="N4265">
            <v>0</v>
          </cell>
          <cell r="O4265">
            <v>442.2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  <cell r="U4265">
            <v>29.9</v>
          </cell>
          <cell r="V4265">
            <v>0</v>
          </cell>
          <cell r="W4265">
            <v>19.24</v>
          </cell>
          <cell r="X4265">
            <v>0</v>
          </cell>
          <cell r="Y4265">
            <v>0</v>
          </cell>
          <cell r="Z4265">
            <v>0</v>
          </cell>
          <cell r="AA4265">
            <v>0</v>
          </cell>
          <cell r="AB4265">
            <v>0</v>
          </cell>
          <cell r="AC4265">
            <v>1530.17</v>
          </cell>
        </row>
        <row r="4266">
          <cell r="B4266" t="str">
            <v>淮安纬创商贸有限公司</v>
          </cell>
          <cell r="C4266">
            <v>2102.37</v>
          </cell>
          <cell r="D4266">
            <v>1797.15</v>
          </cell>
          <cell r="E4266">
            <v>1666.39</v>
          </cell>
          <cell r="F4266">
            <v>130.76</v>
          </cell>
          <cell r="G4266">
            <v>0</v>
          </cell>
          <cell r="H4266">
            <v>0</v>
          </cell>
          <cell r="I4266">
            <v>0</v>
          </cell>
          <cell r="J4266">
            <v>305.22</v>
          </cell>
          <cell r="K4266">
            <v>0</v>
          </cell>
          <cell r="L4266">
            <v>116.09</v>
          </cell>
          <cell r="M4266">
            <v>0</v>
          </cell>
          <cell r="N4266">
            <v>0</v>
          </cell>
          <cell r="O4266">
            <v>0</v>
          </cell>
          <cell r="P4266">
            <v>0</v>
          </cell>
          <cell r="Q4266">
            <v>106.2</v>
          </cell>
          <cell r="R4266">
            <v>0</v>
          </cell>
          <cell r="S4266">
            <v>0</v>
          </cell>
          <cell r="T4266">
            <v>0</v>
          </cell>
          <cell r="U4266">
            <v>49.76</v>
          </cell>
          <cell r="V4266">
            <v>0</v>
          </cell>
          <cell r="W4266">
            <v>33.17</v>
          </cell>
          <cell r="X4266">
            <v>0</v>
          </cell>
          <cell r="Y4266">
            <v>0</v>
          </cell>
          <cell r="Z4266">
            <v>0</v>
          </cell>
          <cell r="AA4266">
            <v>0</v>
          </cell>
          <cell r="AB4266">
            <v>0</v>
          </cell>
          <cell r="AC4266">
            <v>442.92</v>
          </cell>
        </row>
        <row r="4267">
          <cell r="B4267" t="str">
            <v>淮安龙腾东方科技有限公司</v>
          </cell>
          <cell r="C4267">
            <v>2101.8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>
            <v>0</v>
          </cell>
          <cell r="I4267">
            <v>0</v>
          </cell>
          <cell r="J4267">
            <v>2101.8</v>
          </cell>
          <cell r="K4267">
            <v>1860</v>
          </cell>
          <cell r="L4267">
            <v>130.2</v>
          </cell>
          <cell r="M4267">
            <v>0</v>
          </cell>
          <cell r="N4267">
            <v>0</v>
          </cell>
          <cell r="O4267">
            <v>0</v>
          </cell>
          <cell r="P4267">
            <v>0</v>
          </cell>
          <cell r="Q4267">
            <v>18.6</v>
          </cell>
          <cell r="R4267">
            <v>0</v>
          </cell>
          <cell r="S4267">
            <v>0</v>
          </cell>
          <cell r="T4267">
            <v>0</v>
          </cell>
          <cell r="U4267">
            <v>55.8</v>
          </cell>
          <cell r="V4267">
            <v>0</v>
          </cell>
          <cell r="W4267">
            <v>37.2</v>
          </cell>
          <cell r="X4267">
            <v>0</v>
          </cell>
          <cell r="Y4267">
            <v>0</v>
          </cell>
          <cell r="Z4267">
            <v>0</v>
          </cell>
          <cell r="AA4267">
            <v>0</v>
          </cell>
          <cell r="AB4267">
            <v>0</v>
          </cell>
          <cell r="AC4267">
            <v>1821.41</v>
          </cell>
        </row>
        <row r="4268">
          <cell r="B4268" t="str">
            <v>淮安经济开发区鹏云花木场</v>
          </cell>
          <cell r="C4268">
            <v>2100</v>
          </cell>
          <cell r="D4268">
            <v>2100</v>
          </cell>
          <cell r="E4268">
            <v>0</v>
          </cell>
          <cell r="F4268">
            <v>0</v>
          </cell>
          <cell r="G4268">
            <v>0</v>
          </cell>
          <cell r="H4268">
            <v>0</v>
          </cell>
          <cell r="I4268">
            <v>2100</v>
          </cell>
          <cell r="J4268">
            <v>0</v>
          </cell>
          <cell r="K4268">
            <v>0</v>
          </cell>
          <cell r="L4268">
            <v>0</v>
          </cell>
          <cell r="M4268">
            <v>0</v>
          </cell>
          <cell r="N4268">
            <v>0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  <cell r="U4268">
            <v>0</v>
          </cell>
          <cell r="V4268">
            <v>0</v>
          </cell>
          <cell r="W4268">
            <v>0</v>
          </cell>
          <cell r="X4268">
            <v>0</v>
          </cell>
          <cell r="Y4268">
            <v>0</v>
          </cell>
          <cell r="Z4268">
            <v>0</v>
          </cell>
          <cell r="AA4268">
            <v>0</v>
          </cell>
          <cell r="AB4268">
            <v>0</v>
          </cell>
          <cell r="AC4268">
            <v>0</v>
          </cell>
        </row>
        <row r="4269">
          <cell r="B4269" t="str">
            <v>江苏天齐建设有限公司</v>
          </cell>
          <cell r="C4269">
            <v>2098.98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2098.98</v>
          </cell>
          <cell r="K4269">
            <v>2858.64</v>
          </cell>
          <cell r="L4269">
            <v>200.1</v>
          </cell>
          <cell r="M4269">
            <v>198</v>
          </cell>
          <cell r="N4269">
            <v>-1315.69</v>
          </cell>
          <cell r="O4269">
            <v>0</v>
          </cell>
          <cell r="P4269">
            <v>0</v>
          </cell>
          <cell r="Q4269">
            <v>15</v>
          </cell>
          <cell r="R4269">
            <v>0</v>
          </cell>
          <cell r="S4269">
            <v>0</v>
          </cell>
          <cell r="T4269">
            <v>0</v>
          </cell>
          <cell r="U4269">
            <v>85.76</v>
          </cell>
          <cell r="V4269">
            <v>0</v>
          </cell>
          <cell r="W4269">
            <v>57.17</v>
          </cell>
          <cell r="X4269">
            <v>0</v>
          </cell>
          <cell r="Y4269">
            <v>0</v>
          </cell>
          <cell r="Z4269">
            <v>0</v>
          </cell>
          <cell r="AA4269">
            <v>0</v>
          </cell>
          <cell r="AB4269">
            <v>0</v>
          </cell>
          <cell r="AC4269">
            <v>2501.49</v>
          </cell>
        </row>
        <row r="4270">
          <cell r="B4270" t="str">
            <v>扬州市鑫明灯业制造有限公司</v>
          </cell>
          <cell r="C4270">
            <v>2095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2095</v>
          </cell>
          <cell r="K4270">
            <v>1500</v>
          </cell>
          <cell r="L4270">
            <v>105</v>
          </cell>
          <cell r="M4270">
            <v>400</v>
          </cell>
          <cell r="N4270">
            <v>0</v>
          </cell>
          <cell r="O4270">
            <v>0</v>
          </cell>
          <cell r="P4270">
            <v>0</v>
          </cell>
          <cell r="Q4270">
            <v>15</v>
          </cell>
          <cell r="R4270">
            <v>0</v>
          </cell>
          <cell r="S4270">
            <v>0</v>
          </cell>
          <cell r="T4270">
            <v>0</v>
          </cell>
          <cell r="U4270">
            <v>45</v>
          </cell>
          <cell r="V4270">
            <v>0</v>
          </cell>
          <cell r="W4270">
            <v>30</v>
          </cell>
          <cell r="X4270">
            <v>0</v>
          </cell>
          <cell r="Y4270">
            <v>0</v>
          </cell>
          <cell r="Z4270">
            <v>0</v>
          </cell>
          <cell r="AA4270">
            <v>0</v>
          </cell>
          <cell r="AB4270">
            <v>0</v>
          </cell>
          <cell r="AC4270">
            <v>1608.88</v>
          </cell>
        </row>
        <row r="4271">
          <cell r="B4271" t="str">
            <v>江苏金光芒灯饰工程集团有限公司</v>
          </cell>
          <cell r="C4271">
            <v>2095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2095</v>
          </cell>
          <cell r="K4271">
            <v>1500</v>
          </cell>
          <cell r="L4271">
            <v>105</v>
          </cell>
          <cell r="M4271">
            <v>400</v>
          </cell>
          <cell r="N4271">
            <v>0</v>
          </cell>
          <cell r="O4271">
            <v>0</v>
          </cell>
          <cell r="P4271">
            <v>0</v>
          </cell>
          <cell r="Q4271">
            <v>15</v>
          </cell>
          <cell r="R4271">
            <v>0</v>
          </cell>
          <cell r="S4271">
            <v>0</v>
          </cell>
          <cell r="T4271">
            <v>0</v>
          </cell>
          <cell r="U4271">
            <v>45</v>
          </cell>
          <cell r="V4271">
            <v>0</v>
          </cell>
          <cell r="W4271">
            <v>30</v>
          </cell>
          <cell r="X4271">
            <v>0</v>
          </cell>
          <cell r="Y4271">
            <v>0</v>
          </cell>
          <cell r="Z4271">
            <v>0</v>
          </cell>
          <cell r="AA4271">
            <v>0</v>
          </cell>
          <cell r="AB4271">
            <v>0</v>
          </cell>
          <cell r="AC4271">
            <v>1608.88</v>
          </cell>
        </row>
        <row r="4272">
          <cell r="B4272" t="str">
            <v>淮安悦达泵业制造有限公司</v>
          </cell>
          <cell r="C4272">
            <v>2084.52</v>
          </cell>
          <cell r="D4272">
            <v>1571.83</v>
          </cell>
          <cell r="E4272">
            <v>1571.83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512.69</v>
          </cell>
          <cell r="K4272">
            <v>0</v>
          </cell>
          <cell r="L4272">
            <v>208.22</v>
          </cell>
          <cell r="M4272">
            <v>0</v>
          </cell>
          <cell r="N4272">
            <v>0</v>
          </cell>
          <cell r="O4272">
            <v>0</v>
          </cell>
          <cell r="P4272">
            <v>0</v>
          </cell>
          <cell r="Q4272">
            <v>155.76</v>
          </cell>
          <cell r="R4272">
            <v>0</v>
          </cell>
          <cell r="S4272">
            <v>0</v>
          </cell>
          <cell r="T4272">
            <v>0</v>
          </cell>
          <cell r="U4272">
            <v>89.23</v>
          </cell>
          <cell r="V4272">
            <v>0</v>
          </cell>
          <cell r="W4272">
            <v>59.48</v>
          </cell>
          <cell r="X4272">
            <v>0</v>
          </cell>
          <cell r="Y4272">
            <v>0</v>
          </cell>
          <cell r="Z4272">
            <v>0</v>
          </cell>
          <cell r="AA4272">
            <v>0</v>
          </cell>
          <cell r="AB4272">
            <v>0</v>
          </cell>
          <cell r="AC4272">
            <v>567.79</v>
          </cell>
        </row>
        <row r="4273">
          <cell r="B4273" t="str">
            <v>淮安燚鑫塑胶制品有限公司</v>
          </cell>
          <cell r="C4273">
            <v>2084.51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2084.51</v>
          </cell>
          <cell r="K4273">
            <v>0</v>
          </cell>
          <cell r="L4273">
            <v>632.63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  <cell r="Q4273">
            <v>1000</v>
          </cell>
          <cell r="R4273">
            <v>0</v>
          </cell>
          <cell r="S4273">
            <v>0</v>
          </cell>
          <cell r="T4273">
            <v>0</v>
          </cell>
          <cell r="U4273">
            <v>271.13</v>
          </cell>
          <cell r="V4273">
            <v>0</v>
          </cell>
          <cell r="W4273">
            <v>180.75</v>
          </cell>
          <cell r="X4273">
            <v>0</v>
          </cell>
          <cell r="Y4273">
            <v>0</v>
          </cell>
          <cell r="Z4273">
            <v>0</v>
          </cell>
          <cell r="AA4273">
            <v>0</v>
          </cell>
          <cell r="AB4273">
            <v>0</v>
          </cell>
          <cell r="AC4273">
            <v>1738.09</v>
          </cell>
        </row>
        <row r="4274">
          <cell r="B4274" t="str">
            <v>淮安东城实业投资有限公司</v>
          </cell>
          <cell r="C4274">
            <v>2078.54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2078.54</v>
          </cell>
          <cell r="K4274">
            <v>0</v>
          </cell>
          <cell r="L4274">
            <v>0</v>
          </cell>
          <cell r="M4274">
            <v>0</v>
          </cell>
          <cell r="N4274">
            <v>0</v>
          </cell>
          <cell r="O4274">
            <v>0</v>
          </cell>
          <cell r="P4274">
            <v>0</v>
          </cell>
          <cell r="Q4274">
            <v>2078.54</v>
          </cell>
          <cell r="R4274">
            <v>0</v>
          </cell>
          <cell r="S4274">
            <v>0</v>
          </cell>
          <cell r="T4274">
            <v>0</v>
          </cell>
          <cell r="U4274">
            <v>0</v>
          </cell>
          <cell r="V4274">
            <v>0</v>
          </cell>
          <cell r="W4274">
            <v>0</v>
          </cell>
          <cell r="X4274">
            <v>0</v>
          </cell>
          <cell r="Y4274">
            <v>0</v>
          </cell>
          <cell r="Z4274">
            <v>0</v>
          </cell>
          <cell r="AA4274">
            <v>0</v>
          </cell>
          <cell r="AB4274">
            <v>0</v>
          </cell>
          <cell r="AC4274">
            <v>1818.72</v>
          </cell>
        </row>
        <row r="4275">
          <cell r="B4275" t="str">
            <v>江苏快乐青年网络科技股份有限公司</v>
          </cell>
          <cell r="C4275">
            <v>2076.8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2076.8</v>
          </cell>
          <cell r="K4275">
            <v>0</v>
          </cell>
          <cell r="L4275">
            <v>0</v>
          </cell>
          <cell r="M4275">
            <v>2061.8</v>
          </cell>
          <cell r="N4275">
            <v>0</v>
          </cell>
          <cell r="O4275">
            <v>0</v>
          </cell>
          <cell r="P4275">
            <v>0</v>
          </cell>
          <cell r="Q4275">
            <v>15</v>
          </cell>
          <cell r="R4275">
            <v>0</v>
          </cell>
          <cell r="S4275">
            <v>0</v>
          </cell>
          <cell r="T4275">
            <v>0</v>
          </cell>
          <cell r="U4275">
            <v>0</v>
          </cell>
          <cell r="V4275">
            <v>0</v>
          </cell>
          <cell r="W4275">
            <v>0</v>
          </cell>
          <cell r="X4275">
            <v>0</v>
          </cell>
          <cell r="Y4275">
            <v>0</v>
          </cell>
          <cell r="Z4275">
            <v>0</v>
          </cell>
          <cell r="AA4275">
            <v>0</v>
          </cell>
          <cell r="AB4275">
            <v>0</v>
          </cell>
          <cell r="AC4275">
            <v>734.76</v>
          </cell>
        </row>
        <row r="4276">
          <cell r="B4276" t="str">
            <v>淮安经济技术开发区曲艺雕塑销售中心</v>
          </cell>
          <cell r="C4276">
            <v>2070</v>
          </cell>
          <cell r="D4276">
            <v>2070</v>
          </cell>
          <cell r="E4276">
            <v>2070</v>
          </cell>
          <cell r="F4276">
            <v>0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  <cell r="K4276">
            <v>0</v>
          </cell>
          <cell r="L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  <cell r="U4276">
            <v>0</v>
          </cell>
          <cell r="V4276">
            <v>0</v>
          </cell>
          <cell r="W4276">
            <v>0</v>
          </cell>
          <cell r="X4276">
            <v>0</v>
          </cell>
          <cell r="Y4276">
            <v>0</v>
          </cell>
          <cell r="Z4276">
            <v>0</v>
          </cell>
          <cell r="AA4276">
            <v>0</v>
          </cell>
          <cell r="AB4276">
            <v>0</v>
          </cell>
          <cell r="AC4276">
            <v>194.17</v>
          </cell>
        </row>
        <row r="4277">
          <cell r="B4277" t="str">
            <v>淮安市弘康安防科技有限公司</v>
          </cell>
          <cell r="C4277">
            <v>2061.08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2061.08</v>
          </cell>
          <cell r="K4277">
            <v>1824</v>
          </cell>
          <cell r="L4277">
            <v>127.68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  <cell r="Q4277">
            <v>18.2</v>
          </cell>
          <cell r="R4277">
            <v>0</v>
          </cell>
          <cell r="S4277">
            <v>0</v>
          </cell>
          <cell r="T4277">
            <v>0</v>
          </cell>
          <cell r="U4277">
            <v>54.72</v>
          </cell>
          <cell r="V4277">
            <v>0</v>
          </cell>
          <cell r="W4277">
            <v>36.48</v>
          </cell>
          <cell r="X4277">
            <v>0</v>
          </cell>
          <cell r="Y4277">
            <v>0</v>
          </cell>
          <cell r="Z4277">
            <v>0</v>
          </cell>
          <cell r="AA4277">
            <v>0</v>
          </cell>
          <cell r="AB4277">
            <v>0</v>
          </cell>
          <cell r="AC4277">
            <v>1786.12</v>
          </cell>
        </row>
        <row r="4278">
          <cell r="B4278" t="str">
            <v>淮安经济开发区音舞文化艺术中心</v>
          </cell>
          <cell r="C4278">
            <v>2058.64</v>
          </cell>
          <cell r="D4278">
            <v>2058.64</v>
          </cell>
          <cell r="E4278">
            <v>2058.64</v>
          </cell>
          <cell r="F4278">
            <v>0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  <cell r="K4278">
            <v>0</v>
          </cell>
          <cell r="L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  <cell r="U4278">
            <v>0</v>
          </cell>
          <cell r="V4278">
            <v>0</v>
          </cell>
          <cell r="W4278">
            <v>0</v>
          </cell>
          <cell r="X4278">
            <v>0</v>
          </cell>
          <cell r="Y4278">
            <v>0</v>
          </cell>
          <cell r="Z4278">
            <v>0</v>
          </cell>
          <cell r="AA4278">
            <v>0</v>
          </cell>
          <cell r="AB4278">
            <v>0</v>
          </cell>
          <cell r="AC4278">
            <v>193.1</v>
          </cell>
        </row>
        <row r="4279">
          <cell r="B4279" t="str">
            <v>淮安市亨达印业有限公司</v>
          </cell>
          <cell r="C4279">
            <v>2055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>
            <v>0</v>
          </cell>
          <cell r="I4279">
            <v>0</v>
          </cell>
          <cell r="J4279">
            <v>2055</v>
          </cell>
          <cell r="K4279">
            <v>0</v>
          </cell>
          <cell r="L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  <cell r="Q4279">
            <v>2055</v>
          </cell>
          <cell r="R4279">
            <v>0</v>
          </cell>
          <cell r="S4279">
            <v>0</v>
          </cell>
          <cell r="T4279">
            <v>0</v>
          </cell>
          <cell r="U4279">
            <v>0</v>
          </cell>
          <cell r="V4279">
            <v>0</v>
          </cell>
          <cell r="W4279">
            <v>0</v>
          </cell>
          <cell r="X4279">
            <v>0</v>
          </cell>
          <cell r="Y4279">
            <v>0</v>
          </cell>
          <cell r="Z4279">
            <v>0</v>
          </cell>
          <cell r="AA4279">
            <v>0</v>
          </cell>
          <cell r="AB4279">
            <v>0</v>
          </cell>
          <cell r="AC4279">
            <v>1798.13</v>
          </cell>
        </row>
        <row r="4280">
          <cell r="B4280" t="str">
            <v>盐城市阳光建筑安装工程有限公司</v>
          </cell>
          <cell r="C4280">
            <v>2053.1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2053.1</v>
          </cell>
          <cell r="K4280">
            <v>1470</v>
          </cell>
          <cell r="L4280">
            <v>102.9</v>
          </cell>
          <cell r="M4280">
            <v>392</v>
          </cell>
          <cell r="N4280">
            <v>0</v>
          </cell>
          <cell r="O4280">
            <v>0</v>
          </cell>
          <cell r="P4280">
            <v>0</v>
          </cell>
          <cell r="Q4280">
            <v>14.7</v>
          </cell>
          <cell r="R4280">
            <v>0</v>
          </cell>
          <cell r="S4280">
            <v>0</v>
          </cell>
          <cell r="T4280">
            <v>0</v>
          </cell>
          <cell r="U4280">
            <v>44.1</v>
          </cell>
          <cell r="V4280">
            <v>0</v>
          </cell>
          <cell r="W4280">
            <v>29.4</v>
          </cell>
          <cell r="X4280">
            <v>0</v>
          </cell>
          <cell r="Y4280">
            <v>0</v>
          </cell>
          <cell r="Z4280">
            <v>0</v>
          </cell>
          <cell r="AA4280">
            <v>0</v>
          </cell>
          <cell r="AB4280">
            <v>0</v>
          </cell>
          <cell r="AC4280">
            <v>1576.7</v>
          </cell>
        </row>
        <row r="4281">
          <cell r="B4281" t="str">
            <v>淮安经济技术开发区弘福建材经营部</v>
          </cell>
          <cell r="C4281">
            <v>2051.84</v>
          </cell>
          <cell r="D4281">
            <v>2051.84</v>
          </cell>
          <cell r="E4281">
            <v>2051.84</v>
          </cell>
          <cell r="F4281">
            <v>0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  <cell r="K4281">
            <v>0</v>
          </cell>
          <cell r="L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  <cell r="U4281">
            <v>0</v>
          </cell>
          <cell r="V4281">
            <v>0</v>
          </cell>
          <cell r="W4281">
            <v>0</v>
          </cell>
          <cell r="X4281">
            <v>0</v>
          </cell>
          <cell r="Y4281">
            <v>0</v>
          </cell>
          <cell r="Z4281">
            <v>0</v>
          </cell>
          <cell r="AA4281">
            <v>0</v>
          </cell>
          <cell r="AB4281">
            <v>0</v>
          </cell>
          <cell r="AC4281">
            <v>192.46</v>
          </cell>
        </row>
        <row r="4282">
          <cell r="B4282" t="str">
            <v>南京豪顶建筑劳务有限公司</v>
          </cell>
          <cell r="C4282">
            <v>2051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>
            <v>0</v>
          </cell>
          <cell r="I4282">
            <v>0</v>
          </cell>
          <cell r="J4282">
            <v>2051</v>
          </cell>
          <cell r="K4282">
            <v>1623.5</v>
          </cell>
          <cell r="L4282">
            <v>113.65</v>
          </cell>
          <cell r="M4282">
            <v>216.47</v>
          </cell>
          <cell r="N4282">
            <v>0</v>
          </cell>
          <cell r="O4282">
            <v>0</v>
          </cell>
          <cell r="P4282">
            <v>0</v>
          </cell>
          <cell r="Q4282">
            <v>16.2</v>
          </cell>
          <cell r="R4282">
            <v>0</v>
          </cell>
          <cell r="S4282">
            <v>0</v>
          </cell>
          <cell r="T4282">
            <v>0</v>
          </cell>
          <cell r="U4282">
            <v>48.71</v>
          </cell>
          <cell r="V4282">
            <v>0</v>
          </cell>
          <cell r="W4282">
            <v>32.47</v>
          </cell>
          <cell r="X4282">
            <v>0</v>
          </cell>
          <cell r="Y4282">
            <v>0</v>
          </cell>
          <cell r="Z4282">
            <v>0</v>
          </cell>
          <cell r="AA4282">
            <v>0</v>
          </cell>
          <cell r="AB4282">
            <v>0</v>
          </cell>
          <cell r="AC4282">
            <v>1665.55</v>
          </cell>
        </row>
        <row r="4283">
          <cell r="B4283" t="str">
            <v>淮安经济技术开发区兴陆汽车维修部</v>
          </cell>
          <cell r="C4283">
            <v>2050.43</v>
          </cell>
          <cell r="D4283">
            <v>2050.43</v>
          </cell>
          <cell r="E4283">
            <v>2050.43</v>
          </cell>
          <cell r="F4283">
            <v>0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  <cell r="K4283">
            <v>0</v>
          </cell>
          <cell r="L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  <cell r="U4283">
            <v>0</v>
          </cell>
          <cell r="V4283">
            <v>0</v>
          </cell>
          <cell r="W4283">
            <v>0</v>
          </cell>
          <cell r="X4283">
            <v>0</v>
          </cell>
          <cell r="Y4283">
            <v>0</v>
          </cell>
          <cell r="Z4283">
            <v>0</v>
          </cell>
          <cell r="AA4283">
            <v>0</v>
          </cell>
          <cell r="AB4283">
            <v>0</v>
          </cell>
          <cell r="AC4283">
            <v>192.33</v>
          </cell>
        </row>
        <row r="4284">
          <cell r="B4284" t="str">
            <v>淮安优创供应链管理有限公司</v>
          </cell>
          <cell r="C4284">
            <v>2048.46</v>
          </cell>
          <cell r="D4284">
            <v>1157.69</v>
          </cell>
          <cell r="E4284">
            <v>1157.69</v>
          </cell>
          <cell r="F4284">
            <v>0</v>
          </cell>
          <cell r="G4284">
            <v>0</v>
          </cell>
          <cell r="H4284">
            <v>0</v>
          </cell>
          <cell r="I4284">
            <v>0</v>
          </cell>
          <cell r="J4284">
            <v>890.77</v>
          </cell>
          <cell r="K4284">
            <v>0</v>
          </cell>
          <cell r="L4284">
            <v>81.04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  <cell r="Q4284">
            <v>775</v>
          </cell>
          <cell r="R4284">
            <v>0</v>
          </cell>
          <cell r="S4284">
            <v>0</v>
          </cell>
          <cell r="T4284">
            <v>0</v>
          </cell>
          <cell r="U4284">
            <v>34.73</v>
          </cell>
          <cell r="V4284">
            <v>0</v>
          </cell>
          <cell r="W4284">
            <v>0</v>
          </cell>
          <cell r="X4284">
            <v>0</v>
          </cell>
          <cell r="Y4284">
            <v>0</v>
          </cell>
          <cell r="Z4284">
            <v>0</v>
          </cell>
          <cell r="AA4284">
            <v>0</v>
          </cell>
          <cell r="AB4284">
            <v>0</v>
          </cell>
          <cell r="AC4284">
            <v>881.07</v>
          </cell>
        </row>
        <row r="4285">
          <cell r="B4285" t="str">
            <v>江苏万家乐物业服务有限公司</v>
          </cell>
          <cell r="C4285">
            <v>2043.47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>
            <v>0</v>
          </cell>
          <cell r="I4285">
            <v>0</v>
          </cell>
          <cell r="J4285">
            <v>2043.47</v>
          </cell>
          <cell r="K4285">
            <v>2000</v>
          </cell>
          <cell r="L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  <cell r="Q4285">
            <v>43.47</v>
          </cell>
          <cell r="R4285">
            <v>0</v>
          </cell>
          <cell r="S4285">
            <v>0</v>
          </cell>
          <cell r="T4285">
            <v>0</v>
          </cell>
          <cell r="U4285">
            <v>0</v>
          </cell>
          <cell r="V4285">
            <v>0</v>
          </cell>
          <cell r="W4285">
            <v>0</v>
          </cell>
          <cell r="X4285">
            <v>0</v>
          </cell>
          <cell r="Y4285">
            <v>0</v>
          </cell>
          <cell r="Z4285">
            <v>0</v>
          </cell>
          <cell r="AA4285">
            <v>0</v>
          </cell>
          <cell r="AB4285">
            <v>0</v>
          </cell>
          <cell r="AC4285">
            <v>1788.04</v>
          </cell>
        </row>
        <row r="4286">
          <cell r="B4286" t="str">
            <v>清浦区天衡房屋维修服务站</v>
          </cell>
          <cell r="C4286">
            <v>2038.98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2038.98</v>
          </cell>
          <cell r="K4286">
            <v>1614</v>
          </cell>
          <cell r="L4286">
            <v>112.98</v>
          </cell>
          <cell r="M4286">
            <v>215.2</v>
          </cell>
          <cell r="N4286">
            <v>0</v>
          </cell>
          <cell r="O4286">
            <v>0</v>
          </cell>
          <cell r="P4286">
            <v>0</v>
          </cell>
          <cell r="Q4286">
            <v>16.1</v>
          </cell>
          <cell r="R4286">
            <v>0</v>
          </cell>
          <cell r="S4286">
            <v>0</v>
          </cell>
          <cell r="T4286">
            <v>0</v>
          </cell>
          <cell r="U4286">
            <v>48.42</v>
          </cell>
          <cell r="V4286">
            <v>0</v>
          </cell>
          <cell r="W4286">
            <v>32.28</v>
          </cell>
          <cell r="X4286">
            <v>0</v>
          </cell>
          <cell r="Y4286">
            <v>0</v>
          </cell>
          <cell r="Z4286">
            <v>0</v>
          </cell>
          <cell r="AA4286">
            <v>0</v>
          </cell>
          <cell r="AB4286">
            <v>0</v>
          </cell>
          <cell r="AC4286">
            <v>1655.79</v>
          </cell>
        </row>
        <row r="4287">
          <cell r="B4287" t="str">
            <v>淮安经济开发区旺角春阳手机经营部</v>
          </cell>
          <cell r="C4287">
            <v>2025.9</v>
          </cell>
          <cell r="D4287">
            <v>2025.9</v>
          </cell>
          <cell r="E4287">
            <v>2025.9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  <cell r="K4287">
            <v>0</v>
          </cell>
          <cell r="L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  <cell r="U4287">
            <v>0</v>
          </cell>
          <cell r="V4287">
            <v>0</v>
          </cell>
          <cell r="W4287">
            <v>0</v>
          </cell>
          <cell r="X4287">
            <v>0</v>
          </cell>
          <cell r="Y4287">
            <v>0</v>
          </cell>
          <cell r="Z4287">
            <v>0</v>
          </cell>
          <cell r="AA4287">
            <v>0</v>
          </cell>
          <cell r="AB4287">
            <v>0</v>
          </cell>
          <cell r="AC4287">
            <v>190.03</v>
          </cell>
        </row>
        <row r="4288">
          <cell r="B4288" t="str">
            <v>淮安永泰亿建材制品有限公司</v>
          </cell>
          <cell r="C4288">
            <v>2025.52</v>
          </cell>
          <cell r="D4288">
            <v>1811.25</v>
          </cell>
          <cell r="E4288">
            <v>1811.25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214.27</v>
          </cell>
          <cell r="K4288">
            <v>0</v>
          </cell>
          <cell r="L4288">
            <v>0</v>
          </cell>
          <cell r="M4288">
            <v>81.64</v>
          </cell>
          <cell r="N4288">
            <v>0</v>
          </cell>
          <cell r="O4288">
            <v>0</v>
          </cell>
          <cell r="P4288">
            <v>0</v>
          </cell>
          <cell r="Q4288">
            <v>132.63</v>
          </cell>
          <cell r="R4288">
            <v>0</v>
          </cell>
          <cell r="S4288">
            <v>0</v>
          </cell>
          <cell r="T4288">
            <v>0</v>
          </cell>
          <cell r="U4288">
            <v>0</v>
          </cell>
          <cell r="V4288">
            <v>0</v>
          </cell>
          <cell r="W4288">
            <v>0</v>
          </cell>
          <cell r="X4288">
            <v>0</v>
          </cell>
          <cell r="Y4288">
            <v>0</v>
          </cell>
          <cell r="Z4288">
            <v>0</v>
          </cell>
          <cell r="AA4288">
            <v>0</v>
          </cell>
          <cell r="AB4288">
            <v>0</v>
          </cell>
          <cell r="AC4288">
            <v>314.52</v>
          </cell>
        </row>
        <row r="4289">
          <cell r="B4289" t="str">
            <v>江苏中工建设工程有限公司</v>
          </cell>
          <cell r="C4289">
            <v>2025.07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2025.07</v>
          </cell>
          <cell r="K4289">
            <v>1808.1</v>
          </cell>
          <cell r="L4289">
            <v>126.57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  <cell r="U4289">
            <v>54.24</v>
          </cell>
          <cell r="V4289">
            <v>0</v>
          </cell>
          <cell r="W4289">
            <v>36.16</v>
          </cell>
          <cell r="X4289">
            <v>0</v>
          </cell>
          <cell r="Y4289">
            <v>0</v>
          </cell>
          <cell r="Z4289">
            <v>0</v>
          </cell>
          <cell r="AA4289">
            <v>0</v>
          </cell>
          <cell r="AB4289">
            <v>0</v>
          </cell>
          <cell r="AC4289">
            <v>1754.76</v>
          </cell>
        </row>
        <row r="4290">
          <cell r="B4290" t="str">
            <v>淮安市利农生态农业有限公司</v>
          </cell>
          <cell r="C4290">
            <v>2020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>
            <v>0</v>
          </cell>
          <cell r="I4290">
            <v>0</v>
          </cell>
          <cell r="J4290">
            <v>2020</v>
          </cell>
          <cell r="K4290">
            <v>0</v>
          </cell>
          <cell r="L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  <cell r="Q4290">
            <v>2020</v>
          </cell>
          <cell r="R4290">
            <v>0</v>
          </cell>
          <cell r="S4290">
            <v>0</v>
          </cell>
          <cell r="T4290">
            <v>0</v>
          </cell>
          <cell r="U4290">
            <v>0</v>
          </cell>
          <cell r="V4290">
            <v>0</v>
          </cell>
          <cell r="W4290">
            <v>0</v>
          </cell>
          <cell r="X4290">
            <v>0</v>
          </cell>
          <cell r="Y4290">
            <v>0</v>
          </cell>
          <cell r="Z4290">
            <v>0</v>
          </cell>
          <cell r="AA4290">
            <v>0</v>
          </cell>
          <cell r="AB4290">
            <v>0</v>
          </cell>
          <cell r="AC4290">
            <v>1767.5</v>
          </cell>
        </row>
        <row r="4291">
          <cell r="B4291" t="str">
            <v>淮安良品商贸有限公司</v>
          </cell>
          <cell r="C4291">
            <v>2017.68</v>
          </cell>
          <cell r="D4291">
            <v>1743.59</v>
          </cell>
          <cell r="E4291">
            <v>1743.59</v>
          </cell>
          <cell r="F4291">
            <v>0</v>
          </cell>
          <cell r="G4291">
            <v>0</v>
          </cell>
          <cell r="H4291">
            <v>0</v>
          </cell>
          <cell r="I4291">
            <v>0</v>
          </cell>
          <cell r="J4291">
            <v>274.09</v>
          </cell>
          <cell r="K4291">
            <v>0</v>
          </cell>
          <cell r="L4291">
            <v>122.05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  <cell r="Q4291">
            <v>64.86</v>
          </cell>
          <cell r="R4291">
            <v>0</v>
          </cell>
          <cell r="S4291">
            <v>0</v>
          </cell>
          <cell r="T4291">
            <v>0</v>
          </cell>
          <cell r="U4291">
            <v>52.31</v>
          </cell>
          <cell r="V4291">
            <v>0</v>
          </cell>
          <cell r="W4291">
            <v>34.87</v>
          </cell>
          <cell r="X4291">
            <v>0</v>
          </cell>
          <cell r="Y4291">
            <v>0</v>
          </cell>
          <cell r="Z4291">
            <v>0</v>
          </cell>
          <cell r="AA4291">
            <v>0</v>
          </cell>
          <cell r="AB4291">
            <v>0</v>
          </cell>
          <cell r="AC4291">
            <v>386.81</v>
          </cell>
        </row>
        <row r="4292">
          <cell r="B4292" t="str">
            <v>淮安格瑞设备清洗有限公司</v>
          </cell>
          <cell r="C4292">
            <v>2016.81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2016.81</v>
          </cell>
          <cell r="K4292">
            <v>1444.05</v>
          </cell>
          <cell r="L4292">
            <v>101.08</v>
          </cell>
          <cell r="M4292">
            <v>385.08</v>
          </cell>
          <cell r="N4292">
            <v>0</v>
          </cell>
          <cell r="O4292">
            <v>0</v>
          </cell>
          <cell r="P4292">
            <v>0</v>
          </cell>
          <cell r="Q4292">
            <v>14.4</v>
          </cell>
          <cell r="R4292">
            <v>0</v>
          </cell>
          <cell r="S4292">
            <v>0</v>
          </cell>
          <cell r="T4292">
            <v>0</v>
          </cell>
          <cell r="U4292">
            <v>43.32</v>
          </cell>
          <cell r="V4292">
            <v>0</v>
          </cell>
          <cell r="W4292">
            <v>28.88</v>
          </cell>
          <cell r="X4292">
            <v>0</v>
          </cell>
          <cell r="Y4292">
            <v>0</v>
          </cell>
          <cell r="Z4292">
            <v>0</v>
          </cell>
          <cell r="AA4292">
            <v>0</v>
          </cell>
          <cell r="AB4292">
            <v>0</v>
          </cell>
          <cell r="AC4292">
            <v>1548.82</v>
          </cell>
        </row>
        <row r="4293">
          <cell r="B4293" t="str">
            <v>淮安宇晨商贸有限公司</v>
          </cell>
          <cell r="C4293">
            <v>2013.34</v>
          </cell>
          <cell r="D4293">
            <v>1805</v>
          </cell>
          <cell r="E4293">
            <v>1327.88</v>
          </cell>
          <cell r="F4293">
            <v>477.12</v>
          </cell>
          <cell r="G4293">
            <v>0</v>
          </cell>
          <cell r="H4293">
            <v>0</v>
          </cell>
          <cell r="I4293">
            <v>0</v>
          </cell>
          <cell r="J4293">
            <v>208.34</v>
          </cell>
          <cell r="K4293">
            <v>0</v>
          </cell>
          <cell r="L4293">
            <v>92.95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  <cell r="Q4293">
            <v>49</v>
          </cell>
          <cell r="R4293">
            <v>0</v>
          </cell>
          <cell r="S4293">
            <v>0</v>
          </cell>
          <cell r="T4293">
            <v>0</v>
          </cell>
          <cell r="U4293">
            <v>39.83</v>
          </cell>
          <cell r="V4293">
            <v>0</v>
          </cell>
          <cell r="W4293">
            <v>26.56</v>
          </cell>
          <cell r="X4293">
            <v>0</v>
          </cell>
          <cell r="Y4293">
            <v>0</v>
          </cell>
          <cell r="Z4293">
            <v>0</v>
          </cell>
          <cell r="AA4293">
            <v>0</v>
          </cell>
          <cell r="AB4293">
            <v>0</v>
          </cell>
          <cell r="AC4293">
            <v>423.06</v>
          </cell>
        </row>
        <row r="4294">
          <cell r="B4294" t="str">
            <v>淮安市君正科技有限公司</v>
          </cell>
          <cell r="C4294">
            <v>2012.28</v>
          </cell>
          <cell r="D4294">
            <v>1839.25</v>
          </cell>
          <cell r="E4294">
            <v>1839.25</v>
          </cell>
          <cell r="F4294">
            <v>0</v>
          </cell>
          <cell r="G4294">
            <v>0</v>
          </cell>
          <cell r="H4294">
            <v>0</v>
          </cell>
          <cell r="I4294">
            <v>0</v>
          </cell>
          <cell r="J4294">
            <v>173.03</v>
          </cell>
          <cell r="K4294">
            <v>0</v>
          </cell>
          <cell r="L4294">
            <v>114.75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  <cell r="Q4294">
            <v>9.1</v>
          </cell>
          <cell r="R4294">
            <v>0</v>
          </cell>
          <cell r="S4294">
            <v>0</v>
          </cell>
          <cell r="T4294">
            <v>0</v>
          </cell>
          <cell r="U4294">
            <v>49.18</v>
          </cell>
          <cell r="V4294">
            <v>0</v>
          </cell>
          <cell r="W4294">
            <v>0</v>
          </cell>
          <cell r="X4294">
            <v>0</v>
          </cell>
          <cell r="Y4294">
            <v>0</v>
          </cell>
          <cell r="Z4294">
            <v>0</v>
          </cell>
          <cell r="AA4294">
            <v>0</v>
          </cell>
          <cell r="AB4294">
            <v>0</v>
          </cell>
          <cell r="AC4294">
            <v>314.09</v>
          </cell>
        </row>
        <row r="4295">
          <cell r="B4295" t="str">
            <v>淮安经济技术开发区春天装潢服务部</v>
          </cell>
          <cell r="C4295">
            <v>2011.34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>
            <v>0</v>
          </cell>
          <cell r="I4295">
            <v>0</v>
          </cell>
          <cell r="J4295">
            <v>2011.34</v>
          </cell>
          <cell r="K4295">
            <v>1604.79</v>
          </cell>
          <cell r="L4295">
            <v>112.34</v>
          </cell>
          <cell r="M4295">
            <v>213.97</v>
          </cell>
          <cell r="N4295">
            <v>0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  <cell r="U4295">
            <v>48.14</v>
          </cell>
          <cell r="V4295">
            <v>0</v>
          </cell>
          <cell r="W4295">
            <v>32.1</v>
          </cell>
          <cell r="X4295">
            <v>0</v>
          </cell>
          <cell r="Y4295">
            <v>0</v>
          </cell>
          <cell r="Z4295">
            <v>0</v>
          </cell>
          <cell r="AA4295">
            <v>0</v>
          </cell>
          <cell r="AB4295">
            <v>0</v>
          </cell>
          <cell r="AC4295">
            <v>1632.34</v>
          </cell>
        </row>
        <row r="4296">
          <cell r="B4296" t="str">
            <v>淮安经济技术开发区新区职业技术培训学校</v>
          </cell>
          <cell r="C4296">
            <v>2009.1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>
            <v>0</v>
          </cell>
          <cell r="I4296">
            <v>0</v>
          </cell>
          <cell r="J4296">
            <v>2009.1</v>
          </cell>
          <cell r="K4296">
            <v>1382.4</v>
          </cell>
          <cell r="L4296">
            <v>96.77</v>
          </cell>
          <cell r="M4296">
            <v>0</v>
          </cell>
          <cell r="N4296">
            <v>432</v>
          </cell>
          <cell r="O4296">
            <v>0</v>
          </cell>
          <cell r="P4296">
            <v>0</v>
          </cell>
          <cell r="Q4296">
            <v>28.81</v>
          </cell>
          <cell r="R4296">
            <v>0</v>
          </cell>
          <cell r="S4296">
            <v>0</v>
          </cell>
          <cell r="T4296">
            <v>0</v>
          </cell>
          <cell r="U4296">
            <v>41.47</v>
          </cell>
          <cell r="V4296">
            <v>0</v>
          </cell>
          <cell r="W4296">
            <v>27.65</v>
          </cell>
          <cell r="X4296">
            <v>0</v>
          </cell>
          <cell r="Y4296">
            <v>0</v>
          </cell>
          <cell r="Z4296">
            <v>0</v>
          </cell>
          <cell r="AA4296">
            <v>0</v>
          </cell>
          <cell r="AB4296">
            <v>0</v>
          </cell>
          <cell r="AC4296">
            <v>1483.47</v>
          </cell>
        </row>
        <row r="4297">
          <cell r="B4297" t="str">
            <v>淮安华之杰建材有限公司</v>
          </cell>
          <cell r="C4297">
            <v>2001.44</v>
          </cell>
          <cell r="D4297">
            <v>1787</v>
          </cell>
          <cell r="E4297">
            <v>1787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214.44</v>
          </cell>
          <cell r="K4297">
            <v>0</v>
          </cell>
          <cell r="L4297">
            <v>125.09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  <cell r="U4297">
            <v>53.61</v>
          </cell>
          <cell r="V4297">
            <v>0</v>
          </cell>
          <cell r="W4297">
            <v>35.74</v>
          </cell>
          <cell r="X4297">
            <v>0</v>
          </cell>
          <cell r="Y4297">
            <v>0</v>
          </cell>
          <cell r="Z4297">
            <v>0</v>
          </cell>
          <cell r="AA4297">
            <v>0</v>
          </cell>
          <cell r="AB4297">
            <v>0</v>
          </cell>
          <cell r="AC4297">
            <v>338.28</v>
          </cell>
        </row>
        <row r="4298">
          <cell r="B4298" t="str">
            <v>淮安普兰企业服务有限公司</v>
          </cell>
          <cell r="C4298">
            <v>2000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2000</v>
          </cell>
          <cell r="K4298">
            <v>0</v>
          </cell>
          <cell r="L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  <cell r="Q4298">
            <v>2000</v>
          </cell>
          <cell r="R4298">
            <v>0</v>
          </cell>
          <cell r="S4298">
            <v>0</v>
          </cell>
          <cell r="T4298">
            <v>0</v>
          </cell>
          <cell r="U4298">
            <v>0</v>
          </cell>
          <cell r="V4298">
            <v>0</v>
          </cell>
          <cell r="W4298">
            <v>0</v>
          </cell>
          <cell r="X4298">
            <v>0</v>
          </cell>
          <cell r="Y4298">
            <v>0</v>
          </cell>
          <cell r="Z4298">
            <v>0</v>
          </cell>
          <cell r="AA4298">
            <v>0</v>
          </cell>
          <cell r="AB4298">
            <v>0</v>
          </cell>
          <cell r="AC4298">
            <v>1750</v>
          </cell>
        </row>
        <row r="4299">
          <cell r="B4299" t="str">
            <v>淮安经济开发区富城会华瑞酒店有限公司</v>
          </cell>
          <cell r="C4299">
            <v>2000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2000</v>
          </cell>
          <cell r="K4299">
            <v>2000</v>
          </cell>
          <cell r="L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  <cell r="U4299">
            <v>0</v>
          </cell>
          <cell r="V4299">
            <v>0</v>
          </cell>
          <cell r="W4299">
            <v>0</v>
          </cell>
          <cell r="X4299">
            <v>0</v>
          </cell>
          <cell r="Y4299">
            <v>0</v>
          </cell>
          <cell r="Z4299">
            <v>0</v>
          </cell>
          <cell r="AA4299">
            <v>0</v>
          </cell>
          <cell r="AB4299">
            <v>0</v>
          </cell>
          <cell r="AC4299">
            <v>1750</v>
          </cell>
        </row>
        <row r="4300">
          <cell r="B4300" t="str">
            <v>淮安经济开发区机场路锦安宾馆</v>
          </cell>
          <cell r="C4300">
            <v>2000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2000</v>
          </cell>
          <cell r="K4300">
            <v>2000</v>
          </cell>
          <cell r="L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  <cell r="U4300">
            <v>0</v>
          </cell>
          <cell r="V4300">
            <v>0</v>
          </cell>
          <cell r="W4300">
            <v>0</v>
          </cell>
          <cell r="X4300">
            <v>0</v>
          </cell>
          <cell r="Y4300">
            <v>0</v>
          </cell>
          <cell r="Z4300">
            <v>0</v>
          </cell>
          <cell r="AA4300">
            <v>0</v>
          </cell>
          <cell r="AB4300">
            <v>0</v>
          </cell>
          <cell r="AC4300">
            <v>1750</v>
          </cell>
        </row>
        <row r="4301">
          <cell r="B4301" t="str">
            <v>淮安市万杰建安科技有限公司</v>
          </cell>
          <cell r="C4301">
            <v>1995.28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1995.28</v>
          </cell>
          <cell r="K4301">
            <v>1779</v>
          </cell>
          <cell r="L4301">
            <v>124.53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  <cell r="Q4301">
            <v>2.8</v>
          </cell>
          <cell r="R4301">
            <v>0</v>
          </cell>
          <cell r="S4301">
            <v>0</v>
          </cell>
          <cell r="T4301">
            <v>0</v>
          </cell>
          <cell r="U4301">
            <v>53.37</v>
          </cell>
          <cell r="V4301">
            <v>0</v>
          </cell>
          <cell r="W4301">
            <v>35.58</v>
          </cell>
          <cell r="X4301">
            <v>0</v>
          </cell>
          <cell r="Y4301">
            <v>0</v>
          </cell>
          <cell r="Z4301">
            <v>0</v>
          </cell>
          <cell r="AA4301">
            <v>0</v>
          </cell>
          <cell r="AB4301">
            <v>0</v>
          </cell>
          <cell r="AC4301">
            <v>1728.97</v>
          </cell>
        </row>
        <row r="4302">
          <cell r="B4302" t="str">
            <v>淮安众庆建设工程有限公司</v>
          </cell>
          <cell r="C4302">
            <v>1994.53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1994.53</v>
          </cell>
          <cell r="K4302">
            <v>0</v>
          </cell>
          <cell r="L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  <cell r="Q4302">
            <v>1994.53</v>
          </cell>
          <cell r="R4302">
            <v>0</v>
          </cell>
          <cell r="S4302">
            <v>0</v>
          </cell>
          <cell r="T4302">
            <v>0</v>
          </cell>
          <cell r="U4302">
            <v>0</v>
          </cell>
          <cell r="V4302">
            <v>0</v>
          </cell>
          <cell r="W4302">
            <v>0</v>
          </cell>
          <cell r="X4302">
            <v>0</v>
          </cell>
          <cell r="Y4302">
            <v>0</v>
          </cell>
          <cell r="Z4302">
            <v>0</v>
          </cell>
          <cell r="AA4302">
            <v>0</v>
          </cell>
          <cell r="AB4302">
            <v>0</v>
          </cell>
          <cell r="AC4302">
            <v>1745.21</v>
          </cell>
        </row>
        <row r="4303">
          <cell r="B4303" t="str">
            <v>淮安市新路建筑工程有限公司</v>
          </cell>
          <cell r="C4303">
            <v>1983.4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1983.4</v>
          </cell>
          <cell r="K4303">
            <v>1506.14</v>
          </cell>
          <cell r="L4303">
            <v>105.43</v>
          </cell>
          <cell r="M4303">
            <v>0</v>
          </cell>
          <cell r="N4303">
            <v>297.5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  <cell r="U4303">
            <v>45.18</v>
          </cell>
          <cell r="V4303">
            <v>0</v>
          </cell>
          <cell r="W4303">
            <v>29.15</v>
          </cell>
          <cell r="X4303">
            <v>0</v>
          </cell>
          <cell r="Y4303">
            <v>0</v>
          </cell>
          <cell r="Z4303">
            <v>0</v>
          </cell>
          <cell r="AA4303">
            <v>0</v>
          </cell>
          <cell r="AB4303">
            <v>0</v>
          </cell>
          <cell r="AC4303">
            <v>1541.35</v>
          </cell>
        </row>
        <row r="4304">
          <cell r="B4304" t="str">
            <v>淮安扬帆物流有限公司</v>
          </cell>
          <cell r="C4304">
            <v>1981.4</v>
          </cell>
          <cell r="D4304">
            <v>1253.38</v>
          </cell>
          <cell r="E4304">
            <v>1253.38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728.02</v>
          </cell>
          <cell r="K4304">
            <v>0</v>
          </cell>
          <cell r="L4304">
            <v>87.73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  <cell r="Q4304">
            <v>602.69</v>
          </cell>
          <cell r="R4304">
            <v>0</v>
          </cell>
          <cell r="S4304">
            <v>0</v>
          </cell>
          <cell r="T4304">
            <v>0</v>
          </cell>
          <cell r="U4304">
            <v>37.6</v>
          </cell>
          <cell r="V4304">
            <v>0</v>
          </cell>
          <cell r="W4304">
            <v>0</v>
          </cell>
          <cell r="X4304">
            <v>0</v>
          </cell>
          <cell r="Y4304">
            <v>0</v>
          </cell>
          <cell r="Z4304">
            <v>0</v>
          </cell>
          <cell r="AA4304">
            <v>0</v>
          </cell>
          <cell r="AB4304">
            <v>0</v>
          </cell>
          <cell r="AC4304">
            <v>747.06</v>
          </cell>
        </row>
        <row r="4305">
          <cell r="B4305" t="str">
            <v>广东普邦园林股份有限公司</v>
          </cell>
          <cell r="C4305">
            <v>1980.31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1980.31</v>
          </cell>
          <cell r="K4305">
            <v>1362.6</v>
          </cell>
          <cell r="L4305">
            <v>95.38</v>
          </cell>
          <cell r="M4305">
            <v>363.36</v>
          </cell>
          <cell r="N4305">
            <v>90.84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  <cell r="U4305">
            <v>40.88</v>
          </cell>
          <cell r="V4305">
            <v>0</v>
          </cell>
          <cell r="W4305">
            <v>27.25</v>
          </cell>
          <cell r="X4305">
            <v>0</v>
          </cell>
          <cell r="Y4305">
            <v>0</v>
          </cell>
          <cell r="Z4305">
            <v>0</v>
          </cell>
          <cell r="AA4305">
            <v>0</v>
          </cell>
          <cell r="AB4305">
            <v>0</v>
          </cell>
          <cell r="AC4305">
            <v>1474.1</v>
          </cell>
        </row>
        <row r="4306">
          <cell r="B4306" t="str">
            <v>淮安创美装饰工程有限公司</v>
          </cell>
          <cell r="C4306">
            <v>1980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1980</v>
          </cell>
          <cell r="K4306">
            <v>1800</v>
          </cell>
          <cell r="L4306">
            <v>126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  <cell r="U4306">
            <v>54</v>
          </cell>
          <cell r="V4306">
            <v>0</v>
          </cell>
          <cell r="W4306">
            <v>0</v>
          </cell>
          <cell r="X4306">
            <v>0</v>
          </cell>
          <cell r="Y4306">
            <v>0</v>
          </cell>
          <cell r="Z4306">
            <v>0</v>
          </cell>
          <cell r="AA4306">
            <v>0</v>
          </cell>
          <cell r="AB4306">
            <v>0</v>
          </cell>
          <cell r="AC4306">
            <v>1721.7</v>
          </cell>
        </row>
        <row r="4307">
          <cell r="B4307" t="str">
            <v>淮安经济技术开发区蓝天网络科技服务中心</v>
          </cell>
          <cell r="C4307">
            <v>1975.89</v>
          </cell>
          <cell r="D4307">
            <v>1975.89</v>
          </cell>
          <cell r="E4307">
            <v>1975.89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  <cell r="K4307">
            <v>0</v>
          </cell>
          <cell r="L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  <cell r="U4307">
            <v>0</v>
          </cell>
          <cell r="V4307">
            <v>0</v>
          </cell>
          <cell r="W4307">
            <v>0</v>
          </cell>
          <cell r="X4307">
            <v>0</v>
          </cell>
          <cell r="Y4307">
            <v>0</v>
          </cell>
          <cell r="Z4307">
            <v>0</v>
          </cell>
          <cell r="AA4307">
            <v>0</v>
          </cell>
          <cell r="AB4307">
            <v>0</v>
          </cell>
          <cell r="AC4307">
            <v>185.34</v>
          </cell>
        </row>
        <row r="4308">
          <cell r="B4308" t="str">
            <v>淮安经济开发区华墅模型工作室</v>
          </cell>
          <cell r="C4308">
            <v>1975</v>
          </cell>
          <cell r="D4308">
            <v>1975</v>
          </cell>
          <cell r="E4308">
            <v>1975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  <cell r="K4308">
            <v>0</v>
          </cell>
          <cell r="L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  <cell r="U4308">
            <v>0</v>
          </cell>
          <cell r="V4308">
            <v>0</v>
          </cell>
          <cell r="W4308">
            <v>0</v>
          </cell>
          <cell r="X4308">
            <v>0</v>
          </cell>
          <cell r="Y4308">
            <v>0</v>
          </cell>
          <cell r="Z4308">
            <v>0</v>
          </cell>
          <cell r="AA4308">
            <v>0</v>
          </cell>
          <cell r="AB4308">
            <v>0</v>
          </cell>
          <cell r="AC4308">
            <v>185.26</v>
          </cell>
        </row>
        <row r="4309">
          <cell r="B4309" t="str">
            <v>淮安经济技术开发区上丰装卸服务部</v>
          </cell>
          <cell r="C4309">
            <v>1971.42</v>
          </cell>
          <cell r="D4309">
            <v>1971.42</v>
          </cell>
          <cell r="E4309">
            <v>1971.42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  <cell r="K4309">
            <v>0</v>
          </cell>
          <cell r="L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  <cell r="U4309">
            <v>0</v>
          </cell>
          <cell r="V4309">
            <v>0</v>
          </cell>
          <cell r="W4309">
            <v>0</v>
          </cell>
          <cell r="X4309">
            <v>0</v>
          </cell>
          <cell r="Y4309">
            <v>0</v>
          </cell>
          <cell r="Z4309">
            <v>0</v>
          </cell>
          <cell r="AA4309">
            <v>0</v>
          </cell>
          <cell r="AB4309">
            <v>0</v>
          </cell>
          <cell r="AC4309">
            <v>184.92</v>
          </cell>
        </row>
        <row r="4310">
          <cell r="B4310" t="str">
            <v>淮安恒阳制冷设备有限公司</v>
          </cell>
          <cell r="C4310">
            <v>1949.15</v>
          </cell>
          <cell r="D4310">
            <v>1727.95</v>
          </cell>
          <cell r="E4310">
            <v>1727.95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221.2</v>
          </cell>
          <cell r="K4310">
            <v>0</v>
          </cell>
          <cell r="L4310">
            <v>120.96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  <cell r="Q4310">
            <v>48.4</v>
          </cell>
          <cell r="R4310">
            <v>0</v>
          </cell>
          <cell r="S4310">
            <v>0</v>
          </cell>
          <cell r="T4310">
            <v>0</v>
          </cell>
          <cell r="U4310">
            <v>51.84</v>
          </cell>
          <cell r="V4310">
            <v>0</v>
          </cell>
          <cell r="W4310">
            <v>0</v>
          </cell>
          <cell r="X4310">
            <v>0</v>
          </cell>
          <cell r="Y4310">
            <v>0</v>
          </cell>
          <cell r="Z4310">
            <v>0</v>
          </cell>
          <cell r="AA4310">
            <v>0</v>
          </cell>
          <cell r="AB4310">
            <v>0</v>
          </cell>
          <cell r="AC4310">
            <v>345.26</v>
          </cell>
        </row>
        <row r="4311">
          <cell r="B4311" t="str">
            <v>淮安联卓通信工程有限公司</v>
          </cell>
          <cell r="C4311">
            <v>1948.92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1948.92</v>
          </cell>
          <cell r="K4311">
            <v>0</v>
          </cell>
          <cell r="L4311">
            <v>0</v>
          </cell>
          <cell r="M4311">
            <v>0</v>
          </cell>
          <cell r="N4311">
            <v>1948.92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  <cell r="U4311">
            <v>0</v>
          </cell>
          <cell r="V4311">
            <v>0</v>
          </cell>
          <cell r="W4311">
            <v>0</v>
          </cell>
          <cell r="X4311">
            <v>0</v>
          </cell>
          <cell r="Y4311">
            <v>0</v>
          </cell>
          <cell r="Z4311">
            <v>0</v>
          </cell>
          <cell r="AA4311">
            <v>0</v>
          </cell>
          <cell r="AB4311">
            <v>0</v>
          </cell>
          <cell r="AC4311">
            <v>526.21</v>
          </cell>
        </row>
        <row r="4312">
          <cell r="B4312" t="str">
            <v>江苏江淮电力设备安装工程有限公司</v>
          </cell>
          <cell r="C4312">
            <v>1943.84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1943.84</v>
          </cell>
          <cell r="K4312">
            <v>1557</v>
          </cell>
          <cell r="L4312">
            <v>108.99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  <cell r="U4312">
            <v>46.71</v>
          </cell>
          <cell r="V4312">
            <v>0</v>
          </cell>
          <cell r="W4312">
            <v>31.14</v>
          </cell>
          <cell r="X4312">
            <v>0</v>
          </cell>
          <cell r="Y4312">
            <v>0</v>
          </cell>
          <cell r="Z4312">
            <v>0</v>
          </cell>
          <cell r="AA4312">
            <v>0</v>
          </cell>
          <cell r="AB4312">
            <v>0</v>
          </cell>
          <cell r="AC4312">
            <v>1511.07</v>
          </cell>
        </row>
        <row r="4313">
          <cell r="B4313" t="str">
            <v>淮安经济技术开发区相赢制衣厂</v>
          </cell>
          <cell r="C4313">
            <v>1942.11</v>
          </cell>
          <cell r="D4313">
            <v>1942.11</v>
          </cell>
          <cell r="E4313">
            <v>1942.11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  <cell r="K4313">
            <v>0</v>
          </cell>
          <cell r="L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  <cell r="U4313">
            <v>0</v>
          </cell>
          <cell r="V4313">
            <v>0</v>
          </cell>
          <cell r="W4313">
            <v>0</v>
          </cell>
          <cell r="X4313">
            <v>0</v>
          </cell>
          <cell r="Y4313">
            <v>0</v>
          </cell>
          <cell r="Z4313">
            <v>0</v>
          </cell>
          <cell r="AA4313">
            <v>0</v>
          </cell>
          <cell r="AB4313">
            <v>0</v>
          </cell>
          <cell r="AC4313">
            <v>182.17</v>
          </cell>
        </row>
        <row r="4314">
          <cell r="B4314" t="str">
            <v>淮安中孚今世缘地球酒销售有限公司</v>
          </cell>
          <cell r="C4314">
            <v>1936.55</v>
          </cell>
          <cell r="D4314">
            <v>1761.55</v>
          </cell>
          <cell r="E4314">
            <v>1761.55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175</v>
          </cell>
          <cell r="K4314">
            <v>0</v>
          </cell>
          <cell r="L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  <cell r="Q4314">
            <v>175</v>
          </cell>
          <cell r="R4314">
            <v>0</v>
          </cell>
          <cell r="S4314">
            <v>0</v>
          </cell>
          <cell r="T4314">
            <v>0</v>
          </cell>
          <cell r="U4314">
            <v>0</v>
          </cell>
          <cell r="V4314">
            <v>0</v>
          </cell>
          <cell r="W4314">
            <v>0</v>
          </cell>
          <cell r="X4314">
            <v>0</v>
          </cell>
          <cell r="Y4314">
            <v>0</v>
          </cell>
          <cell r="Z4314">
            <v>0</v>
          </cell>
          <cell r="AA4314">
            <v>0</v>
          </cell>
          <cell r="AB4314">
            <v>0</v>
          </cell>
          <cell r="AC4314">
            <v>318.36</v>
          </cell>
        </row>
        <row r="4315">
          <cell r="B4315" t="str">
            <v>苏州住科集成系统工程有限公司</v>
          </cell>
          <cell r="C4315">
            <v>1929.7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1929.7</v>
          </cell>
          <cell r="K4315">
            <v>1335</v>
          </cell>
          <cell r="L4315">
            <v>93.45</v>
          </cell>
          <cell r="M4315">
            <v>356</v>
          </cell>
          <cell r="N4315">
            <v>0</v>
          </cell>
          <cell r="O4315">
            <v>0</v>
          </cell>
          <cell r="P4315">
            <v>0</v>
          </cell>
          <cell r="Q4315">
            <v>78.5</v>
          </cell>
          <cell r="R4315">
            <v>0</v>
          </cell>
          <cell r="S4315">
            <v>0</v>
          </cell>
          <cell r="T4315">
            <v>0</v>
          </cell>
          <cell r="U4315">
            <v>40.05</v>
          </cell>
          <cell r="V4315">
            <v>0</v>
          </cell>
          <cell r="W4315">
            <v>26.7</v>
          </cell>
          <cell r="X4315">
            <v>0</v>
          </cell>
          <cell r="Y4315">
            <v>0</v>
          </cell>
          <cell r="Z4315">
            <v>0</v>
          </cell>
          <cell r="AA4315">
            <v>0</v>
          </cell>
          <cell r="AB4315">
            <v>0</v>
          </cell>
          <cell r="AC4315">
            <v>1488.91</v>
          </cell>
        </row>
        <row r="4316">
          <cell r="B4316" t="str">
            <v>淮安经济开发区升腾门厂</v>
          </cell>
          <cell r="C4316">
            <v>1915.41</v>
          </cell>
          <cell r="D4316">
            <v>1915.41</v>
          </cell>
          <cell r="E4316">
            <v>1915.41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  <cell r="K4316">
            <v>0</v>
          </cell>
          <cell r="L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  <cell r="U4316">
            <v>0</v>
          </cell>
          <cell r="V4316">
            <v>0</v>
          </cell>
          <cell r="W4316">
            <v>0</v>
          </cell>
          <cell r="X4316">
            <v>0</v>
          </cell>
          <cell r="Y4316">
            <v>0</v>
          </cell>
          <cell r="Z4316">
            <v>0</v>
          </cell>
          <cell r="AA4316">
            <v>0</v>
          </cell>
          <cell r="AB4316">
            <v>0</v>
          </cell>
          <cell r="AC4316">
            <v>179.67</v>
          </cell>
        </row>
        <row r="4317">
          <cell r="B4317" t="str">
            <v>淮安南晓消防工程设备有限公司</v>
          </cell>
          <cell r="C4317">
            <v>1909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1909</v>
          </cell>
          <cell r="K4317">
            <v>0</v>
          </cell>
          <cell r="L4317">
            <v>0</v>
          </cell>
          <cell r="M4317">
            <v>0</v>
          </cell>
          <cell r="N4317">
            <v>1719.8</v>
          </cell>
          <cell r="O4317">
            <v>0</v>
          </cell>
          <cell r="P4317">
            <v>0</v>
          </cell>
          <cell r="Q4317">
            <v>189.2</v>
          </cell>
          <cell r="R4317">
            <v>0</v>
          </cell>
          <cell r="S4317">
            <v>0</v>
          </cell>
          <cell r="T4317">
            <v>0</v>
          </cell>
          <cell r="U4317">
            <v>0</v>
          </cell>
          <cell r="V4317">
            <v>0</v>
          </cell>
          <cell r="W4317">
            <v>0</v>
          </cell>
          <cell r="X4317">
            <v>0</v>
          </cell>
          <cell r="Y4317">
            <v>0</v>
          </cell>
          <cell r="Z4317">
            <v>0</v>
          </cell>
          <cell r="AA4317">
            <v>0</v>
          </cell>
          <cell r="AB4317">
            <v>0</v>
          </cell>
          <cell r="AC4317">
            <v>629.9</v>
          </cell>
        </row>
        <row r="4318">
          <cell r="B4318" t="str">
            <v>淮安市沪飞电器有限公司</v>
          </cell>
          <cell r="C4318">
            <v>1902.14</v>
          </cell>
          <cell r="D4318">
            <v>1638.48</v>
          </cell>
          <cell r="E4318">
            <v>1638.48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263.66</v>
          </cell>
          <cell r="K4318">
            <v>0</v>
          </cell>
          <cell r="L4318">
            <v>114.7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  <cell r="Q4318">
            <v>99.8</v>
          </cell>
          <cell r="R4318">
            <v>0</v>
          </cell>
          <cell r="S4318">
            <v>0</v>
          </cell>
          <cell r="T4318">
            <v>0</v>
          </cell>
          <cell r="U4318">
            <v>49.16</v>
          </cell>
          <cell r="V4318">
            <v>0</v>
          </cell>
          <cell r="W4318">
            <v>0</v>
          </cell>
          <cell r="X4318">
            <v>0</v>
          </cell>
          <cell r="Y4318">
            <v>0</v>
          </cell>
          <cell r="Z4318">
            <v>0</v>
          </cell>
          <cell r="AA4318">
            <v>0</v>
          </cell>
          <cell r="AB4318">
            <v>0</v>
          </cell>
          <cell r="AC4318">
            <v>374.56</v>
          </cell>
        </row>
        <row r="4319">
          <cell r="B4319" t="str">
            <v>淮安英仕达企业管理顾问有限公司</v>
          </cell>
          <cell r="C4319">
            <v>1901.14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1901.14</v>
          </cell>
          <cell r="K4319">
            <v>1697.45</v>
          </cell>
          <cell r="L4319">
            <v>118.82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  <cell r="U4319">
            <v>50.92</v>
          </cell>
          <cell r="V4319">
            <v>0</v>
          </cell>
          <cell r="W4319">
            <v>33.95</v>
          </cell>
          <cell r="X4319">
            <v>0</v>
          </cell>
          <cell r="Y4319">
            <v>0</v>
          </cell>
          <cell r="Z4319">
            <v>0</v>
          </cell>
          <cell r="AA4319">
            <v>0</v>
          </cell>
          <cell r="AB4319">
            <v>0</v>
          </cell>
          <cell r="AC4319">
            <v>1647.37</v>
          </cell>
        </row>
        <row r="4320">
          <cell r="B4320" t="str">
            <v>江苏省钟星消防工程有限公司淮杨分公司</v>
          </cell>
          <cell r="C4320">
            <v>1898.06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>
            <v>0</v>
          </cell>
          <cell r="I4320">
            <v>0</v>
          </cell>
          <cell r="J4320">
            <v>1898.06</v>
          </cell>
          <cell r="K4320">
            <v>0</v>
          </cell>
          <cell r="L4320">
            <v>0</v>
          </cell>
          <cell r="M4320">
            <v>0</v>
          </cell>
          <cell r="N4320">
            <v>1802.16</v>
          </cell>
          <cell r="O4320">
            <v>0</v>
          </cell>
          <cell r="P4320">
            <v>0</v>
          </cell>
          <cell r="Q4320">
            <v>95.9</v>
          </cell>
          <cell r="R4320">
            <v>0</v>
          </cell>
          <cell r="S4320">
            <v>0</v>
          </cell>
          <cell r="T4320">
            <v>0</v>
          </cell>
          <cell r="U4320">
            <v>0</v>
          </cell>
          <cell r="V4320">
            <v>0</v>
          </cell>
          <cell r="W4320">
            <v>0</v>
          </cell>
          <cell r="X4320">
            <v>0</v>
          </cell>
          <cell r="Y4320">
            <v>0</v>
          </cell>
          <cell r="Z4320">
            <v>0</v>
          </cell>
          <cell r="AA4320">
            <v>0</v>
          </cell>
          <cell r="AB4320">
            <v>0</v>
          </cell>
          <cell r="AC4320">
            <v>570.5</v>
          </cell>
        </row>
        <row r="4321">
          <cell r="B4321" t="str">
            <v>淮安瑞迪欧信息科技有限公司</v>
          </cell>
          <cell r="C4321">
            <v>1897.56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>
            <v>0</v>
          </cell>
          <cell r="I4321">
            <v>0</v>
          </cell>
          <cell r="J4321">
            <v>1897.56</v>
          </cell>
          <cell r="K4321">
            <v>1694.24</v>
          </cell>
          <cell r="L4321">
            <v>118.6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  <cell r="U4321">
            <v>50.83</v>
          </cell>
          <cell r="V4321">
            <v>0</v>
          </cell>
          <cell r="W4321">
            <v>33.89</v>
          </cell>
          <cell r="X4321">
            <v>0</v>
          </cell>
          <cell r="Y4321">
            <v>0</v>
          </cell>
          <cell r="Z4321">
            <v>0</v>
          </cell>
          <cell r="AA4321">
            <v>0</v>
          </cell>
          <cell r="AB4321">
            <v>0</v>
          </cell>
          <cell r="AC4321">
            <v>1644.27</v>
          </cell>
        </row>
        <row r="4322">
          <cell r="B4322" t="str">
            <v>江苏精亚机电工程有限公司</v>
          </cell>
          <cell r="C4322">
            <v>1895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1895</v>
          </cell>
          <cell r="K4322">
            <v>1500</v>
          </cell>
          <cell r="L4322">
            <v>105</v>
          </cell>
          <cell r="M4322">
            <v>200</v>
          </cell>
          <cell r="N4322">
            <v>0</v>
          </cell>
          <cell r="O4322">
            <v>0</v>
          </cell>
          <cell r="P4322">
            <v>0</v>
          </cell>
          <cell r="Q4322">
            <v>15</v>
          </cell>
          <cell r="R4322">
            <v>0</v>
          </cell>
          <cell r="S4322">
            <v>0</v>
          </cell>
          <cell r="T4322">
            <v>0</v>
          </cell>
          <cell r="U4322">
            <v>45</v>
          </cell>
          <cell r="V4322">
            <v>0</v>
          </cell>
          <cell r="W4322">
            <v>30</v>
          </cell>
          <cell r="X4322">
            <v>0</v>
          </cell>
          <cell r="Y4322">
            <v>0</v>
          </cell>
          <cell r="Z4322">
            <v>0</v>
          </cell>
          <cell r="AA4322">
            <v>0</v>
          </cell>
          <cell r="AB4322">
            <v>0</v>
          </cell>
          <cell r="AC4322">
            <v>1538.88</v>
          </cell>
        </row>
        <row r="4323">
          <cell r="B4323" t="str">
            <v>淮安卓越凯欣科技有限公司</v>
          </cell>
          <cell r="C4323">
            <v>1892.74</v>
          </cell>
          <cell r="D4323">
            <v>1845.04</v>
          </cell>
          <cell r="E4323">
            <v>0</v>
          </cell>
          <cell r="F4323">
            <v>1845.04</v>
          </cell>
          <cell r="G4323">
            <v>0</v>
          </cell>
          <cell r="H4323">
            <v>0</v>
          </cell>
          <cell r="I4323">
            <v>0</v>
          </cell>
          <cell r="J4323">
            <v>47.7</v>
          </cell>
          <cell r="K4323">
            <v>0</v>
          </cell>
          <cell r="L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  <cell r="Q4323">
            <v>47.7</v>
          </cell>
          <cell r="R4323">
            <v>0</v>
          </cell>
          <cell r="S4323">
            <v>0</v>
          </cell>
          <cell r="T4323">
            <v>0</v>
          </cell>
          <cell r="U4323">
            <v>0</v>
          </cell>
          <cell r="V4323">
            <v>0</v>
          </cell>
          <cell r="W4323">
            <v>0</v>
          </cell>
          <cell r="X4323">
            <v>0</v>
          </cell>
          <cell r="Y4323">
            <v>0</v>
          </cell>
          <cell r="Z4323">
            <v>0</v>
          </cell>
          <cell r="AA4323">
            <v>0</v>
          </cell>
          <cell r="AB4323">
            <v>0</v>
          </cell>
          <cell r="AC4323">
            <v>539.9</v>
          </cell>
        </row>
        <row r="4324">
          <cell r="B4324" t="str">
            <v>淮安市长建工程建设有限公司</v>
          </cell>
          <cell r="C4324">
            <v>1891.61</v>
          </cell>
          <cell r="D4324">
            <v>741.76</v>
          </cell>
          <cell r="E4324">
            <v>0</v>
          </cell>
          <cell r="F4324">
            <v>741.76</v>
          </cell>
          <cell r="G4324">
            <v>0</v>
          </cell>
          <cell r="H4324">
            <v>0</v>
          </cell>
          <cell r="I4324">
            <v>0</v>
          </cell>
          <cell r="J4324">
            <v>1149.85</v>
          </cell>
          <cell r="K4324">
            <v>0</v>
          </cell>
          <cell r="L4324">
            <v>0</v>
          </cell>
          <cell r="M4324">
            <v>547.5</v>
          </cell>
          <cell r="N4324">
            <v>0</v>
          </cell>
          <cell r="O4324">
            <v>0</v>
          </cell>
          <cell r="P4324">
            <v>0</v>
          </cell>
          <cell r="Q4324">
            <v>602.35</v>
          </cell>
          <cell r="R4324">
            <v>0</v>
          </cell>
          <cell r="S4324">
            <v>0</v>
          </cell>
          <cell r="T4324">
            <v>0</v>
          </cell>
          <cell r="U4324">
            <v>0</v>
          </cell>
          <cell r="V4324">
            <v>0</v>
          </cell>
          <cell r="W4324">
            <v>0</v>
          </cell>
          <cell r="X4324">
            <v>0</v>
          </cell>
          <cell r="Y4324">
            <v>0</v>
          </cell>
          <cell r="Z4324">
            <v>0</v>
          </cell>
          <cell r="AA4324">
            <v>0</v>
          </cell>
          <cell r="AB4324">
            <v>0</v>
          </cell>
          <cell r="AC4324">
            <v>918.96</v>
          </cell>
        </row>
        <row r="4325">
          <cell r="B4325" t="str">
            <v>淮安市苏通建材商贸有限公司</v>
          </cell>
          <cell r="C4325">
            <v>1889.44</v>
          </cell>
          <cell r="D4325">
            <v>1651.22</v>
          </cell>
          <cell r="E4325">
            <v>1651.22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238.22</v>
          </cell>
          <cell r="K4325">
            <v>0</v>
          </cell>
          <cell r="L4325">
            <v>115.58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  <cell r="Q4325">
            <v>73.1</v>
          </cell>
          <cell r="R4325">
            <v>0</v>
          </cell>
          <cell r="S4325">
            <v>0</v>
          </cell>
          <cell r="T4325">
            <v>0</v>
          </cell>
          <cell r="U4325">
            <v>49.54</v>
          </cell>
          <cell r="V4325">
            <v>0</v>
          </cell>
          <cell r="W4325">
            <v>0</v>
          </cell>
          <cell r="X4325">
            <v>0</v>
          </cell>
          <cell r="Y4325">
            <v>0</v>
          </cell>
          <cell r="Z4325">
            <v>0</v>
          </cell>
          <cell r="AA4325">
            <v>0</v>
          </cell>
          <cell r="AB4325">
            <v>0</v>
          </cell>
          <cell r="AC4325">
            <v>353.42</v>
          </cell>
        </row>
        <row r="4326">
          <cell r="B4326" t="str">
            <v>淮安格美医疗器械有限公司</v>
          </cell>
          <cell r="C4326">
            <v>1886.59</v>
          </cell>
          <cell r="D4326">
            <v>368.46</v>
          </cell>
          <cell r="E4326">
            <v>0</v>
          </cell>
          <cell r="F4326">
            <v>368.46</v>
          </cell>
          <cell r="G4326">
            <v>0</v>
          </cell>
          <cell r="H4326">
            <v>0</v>
          </cell>
          <cell r="I4326">
            <v>0</v>
          </cell>
          <cell r="J4326">
            <v>1518.13</v>
          </cell>
          <cell r="K4326">
            <v>0</v>
          </cell>
          <cell r="L4326">
            <v>875.95</v>
          </cell>
          <cell r="M4326">
            <v>1.5</v>
          </cell>
          <cell r="N4326">
            <v>0</v>
          </cell>
          <cell r="O4326">
            <v>0</v>
          </cell>
          <cell r="P4326">
            <v>0</v>
          </cell>
          <cell r="Q4326">
            <v>15</v>
          </cell>
          <cell r="R4326">
            <v>0</v>
          </cell>
          <cell r="S4326">
            <v>0</v>
          </cell>
          <cell r="T4326">
            <v>0</v>
          </cell>
          <cell r="U4326">
            <v>375.41</v>
          </cell>
          <cell r="V4326">
            <v>0</v>
          </cell>
          <cell r="W4326">
            <v>250.27</v>
          </cell>
          <cell r="X4326">
            <v>0</v>
          </cell>
          <cell r="Y4326">
            <v>0</v>
          </cell>
          <cell r="Z4326">
            <v>0</v>
          </cell>
          <cell r="AA4326">
            <v>0</v>
          </cell>
          <cell r="AB4326">
            <v>0</v>
          </cell>
          <cell r="AC4326">
            <v>1308.18</v>
          </cell>
        </row>
        <row r="4327">
          <cell r="B4327" t="str">
            <v>南京常固建筑科技有限公司</v>
          </cell>
          <cell r="C4327">
            <v>1885.5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1885.5</v>
          </cell>
          <cell r="K4327">
            <v>1350</v>
          </cell>
          <cell r="L4327">
            <v>94.5</v>
          </cell>
          <cell r="M4327">
            <v>360</v>
          </cell>
          <cell r="N4327">
            <v>0</v>
          </cell>
          <cell r="O4327">
            <v>0</v>
          </cell>
          <cell r="P4327">
            <v>0</v>
          </cell>
          <cell r="Q4327">
            <v>13.5</v>
          </cell>
          <cell r="R4327">
            <v>0</v>
          </cell>
          <cell r="S4327">
            <v>0</v>
          </cell>
          <cell r="T4327">
            <v>0</v>
          </cell>
          <cell r="U4327">
            <v>40.5</v>
          </cell>
          <cell r="V4327">
            <v>0</v>
          </cell>
          <cell r="W4327">
            <v>27</v>
          </cell>
          <cell r="X4327">
            <v>0</v>
          </cell>
          <cell r="Y4327">
            <v>0</v>
          </cell>
          <cell r="Z4327">
            <v>0</v>
          </cell>
          <cell r="AA4327">
            <v>0</v>
          </cell>
          <cell r="AB4327">
            <v>0</v>
          </cell>
          <cell r="AC4327">
            <v>1447.99</v>
          </cell>
        </row>
        <row r="4328">
          <cell r="B4328" t="str">
            <v>淮安金辰建设工程有限公司</v>
          </cell>
          <cell r="C4328">
            <v>1881.6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1881.6</v>
          </cell>
          <cell r="K4328">
            <v>1680</v>
          </cell>
          <cell r="L4328">
            <v>117.6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  <cell r="U4328">
            <v>50.4</v>
          </cell>
          <cell r="V4328">
            <v>0</v>
          </cell>
          <cell r="W4328">
            <v>33.6</v>
          </cell>
          <cell r="X4328">
            <v>0</v>
          </cell>
          <cell r="Y4328">
            <v>0</v>
          </cell>
          <cell r="Z4328">
            <v>0</v>
          </cell>
          <cell r="AA4328">
            <v>0</v>
          </cell>
          <cell r="AB4328">
            <v>0</v>
          </cell>
          <cell r="AC4328">
            <v>1630.44</v>
          </cell>
        </row>
        <row r="4329">
          <cell r="B4329" t="str">
            <v>吉林省太行工贸有限公司</v>
          </cell>
          <cell r="C4329">
            <v>1875.19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>
            <v>0</v>
          </cell>
          <cell r="I4329">
            <v>0</v>
          </cell>
          <cell r="J4329">
            <v>1875.19</v>
          </cell>
          <cell r="K4329">
            <v>908.81</v>
          </cell>
          <cell r="L4329">
            <v>63.62</v>
          </cell>
          <cell r="M4329">
            <v>242.35</v>
          </cell>
          <cell r="N4329">
            <v>605.87</v>
          </cell>
          <cell r="O4329">
            <v>0</v>
          </cell>
          <cell r="P4329">
            <v>0</v>
          </cell>
          <cell r="Q4329">
            <v>9.1</v>
          </cell>
          <cell r="R4329">
            <v>0</v>
          </cell>
          <cell r="S4329">
            <v>0</v>
          </cell>
          <cell r="T4329">
            <v>0</v>
          </cell>
          <cell r="U4329">
            <v>27.26</v>
          </cell>
          <cell r="V4329">
            <v>0</v>
          </cell>
          <cell r="W4329">
            <v>18.18</v>
          </cell>
          <cell r="X4329">
            <v>0</v>
          </cell>
          <cell r="Y4329">
            <v>0</v>
          </cell>
          <cell r="Z4329">
            <v>0</v>
          </cell>
          <cell r="AA4329">
            <v>0</v>
          </cell>
          <cell r="AB4329">
            <v>0</v>
          </cell>
          <cell r="AC4329">
            <v>1138.37</v>
          </cell>
        </row>
        <row r="4330">
          <cell r="B4330" t="str">
            <v>淮安经济技术开发区浩龙精典广告设计中心</v>
          </cell>
          <cell r="C4330">
            <v>1874.46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1874.46</v>
          </cell>
          <cell r="K4330">
            <v>1495.58</v>
          </cell>
          <cell r="L4330">
            <v>104.69</v>
          </cell>
          <cell r="M4330">
            <v>199.41</v>
          </cell>
          <cell r="N4330">
            <v>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  <cell r="U4330">
            <v>44.87</v>
          </cell>
          <cell r="V4330">
            <v>0</v>
          </cell>
          <cell r="W4330">
            <v>29.91</v>
          </cell>
          <cell r="X4330">
            <v>0</v>
          </cell>
          <cell r="Y4330">
            <v>0</v>
          </cell>
          <cell r="Z4330">
            <v>0</v>
          </cell>
          <cell r="AA4330">
            <v>0</v>
          </cell>
          <cell r="AB4330">
            <v>0</v>
          </cell>
          <cell r="AC4330">
            <v>1521.25</v>
          </cell>
        </row>
        <row r="4331">
          <cell r="B4331" t="str">
            <v>淮安市新贵装饰工程有限公司</v>
          </cell>
          <cell r="C4331">
            <v>1868.97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1868.97</v>
          </cell>
          <cell r="K4331">
            <v>1668.72</v>
          </cell>
          <cell r="L4331">
            <v>116.81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  <cell r="U4331">
            <v>50.06</v>
          </cell>
          <cell r="V4331">
            <v>0</v>
          </cell>
          <cell r="W4331">
            <v>33.38</v>
          </cell>
          <cell r="X4331">
            <v>0</v>
          </cell>
          <cell r="Y4331">
            <v>0</v>
          </cell>
          <cell r="Z4331">
            <v>0</v>
          </cell>
          <cell r="AA4331">
            <v>0</v>
          </cell>
          <cell r="AB4331">
            <v>0</v>
          </cell>
          <cell r="AC4331">
            <v>1619.5</v>
          </cell>
        </row>
        <row r="4332">
          <cell r="B4332" t="str">
            <v>淮安市众申生物科技有限公司</v>
          </cell>
          <cell r="C4332">
            <v>1868.34</v>
          </cell>
          <cell r="D4332">
            <v>1615.08</v>
          </cell>
          <cell r="E4332">
            <v>1615.08</v>
          </cell>
          <cell r="F4332">
            <v>0</v>
          </cell>
          <cell r="G4332">
            <v>0</v>
          </cell>
          <cell r="H4332">
            <v>0</v>
          </cell>
          <cell r="I4332">
            <v>0</v>
          </cell>
          <cell r="J4332">
            <v>253.26</v>
          </cell>
          <cell r="K4332">
            <v>0</v>
          </cell>
          <cell r="L4332">
            <v>136.07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  <cell r="Q4332">
            <v>20</v>
          </cell>
          <cell r="R4332">
            <v>0</v>
          </cell>
          <cell r="S4332">
            <v>0</v>
          </cell>
          <cell r="T4332">
            <v>0</v>
          </cell>
          <cell r="U4332">
            <v>58.31</v>
          </cell>
          <cell r="V4332">
            <v>0</v>
          </cell>
          <cell r="W4332">
            <v>38.88</v>
          </cell>
          <cell r="X4332">
            <v>0</v>
          </cell>
          <cell r="Y4332">
            <v>0</v>
          </cell>
          <cell r="Z4332">
            <v>0</v>
          </cell>
          <cell r="AA4332">
            <v>0</v>
          </cell>
          <cell r="AB4332">
            <v>0</v>
          </cell>
          <cell r="AC4332">
            <v>354.63</v>
          </cell>
        </row>
        <row r="4333">
          <cell r="B4333" t="str">
            <v>南京金埔园林股份有限公司淮安分公司</v>
          </cell>
          <cell r="C4333">
            <v>1864.86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  <cell r="H4333">
            <v>0</v>
          </cell>
          <cell r="I4333">
            <v>0</v>
          </cell>
          <cell r="J4333">
            <v>1864.86</v>
          </cell>
          <cell r="K4333">
            <v>0</v>
          </cell>
          <cell r="L4333">
            <v>1305.4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  <cell r="U4333">
            <v>559.46</v>
          </cell>
          <cell r="V4333">
            <v>0</v>
          </cell>
          <cell r="W4333">
            <v>0</v>
          </cell>
          <cell r="X4333">
            <v>0</v>
          </cell>
          <cell r="Y4333">
            <v>0</v>
          </cell>
          <cell r="Z4333">
            <v>0</v>
          </cell>
          <cell r="AA4333">
            <v>0</v>
          </cell>
          <cell r="AB4333">
            <v>0</v>
          </cell>
          <cell r="AC4333">
            <v>1519.86</v>
          </cell>
        </row>
        <row r="4334">
          <cell r="B4334" t="str">
            <v>淮安钟源设计咨询有限公司</v>
          </cell>
          <cell r="C4334">
            <v>1864.66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1864.66</v>
          </cell>
          <cell r="K4334">
            <v>0</v>
          </cell>
          <cell r="L4334">
            <v>0</v>
          </cell>
          <cell r="M4334">
            <v>0</v>
          </cell>
          <cell r="N4334">
            <v>1844.66</v>
          </cell>
          <cell r="O4334">
            <v>0</v>
          </cell>
          <cell r="P4334">
            <v>0</v>
          </cell>
          <cell r="Q4334">
            <v>20</v>
          </cell>
          <cell r="R4334">
            <v>0</v>
          </cell>
          <cell r="S4334">
            <v>0</v>
          </cell>
          <cell r="T4334">
            <v>0</v>
          </cell>
          <cell r="U4334">
            <v>0</v>
          </cell>
          <cell r="V4334">
            <v>0</v>
          </cell>
          <cell r="W4334">
            <v>0</v>
          </cell>
          <cell r="X4334">
            <v>0</v>
          </cell>
          <cell r="Y4334">
            <v>0</v>
          </cell>
          <cell r="Z4334">
            <v>0</v>
          </cell>
          <cell r="AA4334">
            <v>0</v>
          </cell>
          <cell r="AB4334">
            <v>0</v>
          </cell>
          <cell r="AC4334">
            <v>515.56</v>
          </cell>
        </row>
        <row r="4335">
          <cell r="B4335" t="str">
            <v>淮安市呈祥物业服务有限公司</v>
          </cell>
          <cell r="C4335">
            <v>1863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1863</v>
          </cell>
          <cell r="K4335">
            <v>0</v>
          </cell>
          <cell r="L4335">
            <v>0</v>
          </cell>
          <cell r="M4335">
            <v>1848</v>
          </cell>
          <cell r="N4335">
            <v>0</v>
          </cell>
          <cell r="O4335">
            <v>0</v>
          </cell>
          <cell r="P4335">
            <v>0</v>
          </cell>
          <cell r="Q4335">
            <v>15</v>
          </cell>
          <cell r="R4335">
            <v>0</v>
          </cell>
          <cell r="S4335">
            <v>0</v>
          </cell>
          <cell r="T4335">
            <v>0</v>
          </cell>
          <cell r="U4335">
            <v>0</v>
          </cell>
          <cell r="V4335">
            <v>0</v>
          </cell>
          <cell r="W4335">
            <v>0</v>
          </cell>
          <cell r="X4335">
            <v>0</v>
          </cell>
          <cell r="Y4335">
            <v>0</v>
          </cell>
          <cell r="Z4335">
            <v>0</v>
          </cell>
          <cell r="AA4335">
            <v>0</v>
          </cell>
          <cell r="AB4335">
            <v>0</v>
          </cell>
          <cell r="AC4335">
            <v>659.93</v>
          </cell>
        </row>
        <row r="4336">
          <cell r="B4336" t="str">
            <v>淮安旭晖房地产营销策划有限公司</v>
          </cell>
          <cell r="C4336">
            <v>1861.59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1861.59</v>
          </cell>
          <cell r="K4336">
            <v>1692.35</v>
          </cell>
          <cell r="L4336">
            <v>118.47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  <cell r="U4336">
            <v>50.77</v>
          </cell>
          <cell r="V4336">
            <v>0</v>
          </cell>
          <cell r="W4336">
            <v>0</v>
          </cell>
          <cell r="X4336">
            <v>0</v>
          </cell>
          <cell r="Y4336">
            <v>0</v>
          </cell>
          <cell r="Z4336">
            <v>0</v>
          </cell>
          <cell r="AA4336">
            <v>0</v>
          </cell>
          <cell r="AB4336">
            <v>0</v>
          </cell>
          <cell r="AC4336">
            <v>1618.74</v>
          </cell>
        </row>
        <row r="4337">
          <cell r="B4337" t="str">
            <v>日立电梯(中国)有限公司江苏分公司</v>
          </cell>
          <cell r="C4337">
            <v>1856.64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1856.64</v>
          </cell>
          <cell r="K4337">
            <v>938.87</v>
          </cell>
          <cell r="L4337">
            <v>65.72</v>
          </cell>
          <cell r="M4337">
            <v>247.05</v>
          </cell>
          <cell r="N4337">
            <v>0</v>
          </cell>
          <cell r="O4337">
            <v>0</v>
          </cell>
          <cell r="P4337">
            <v>0</v>
          </cell>
          <cell r="Q4337">
            <v>559.3</v>
          </cell>
          <cell r="R4337">
            <v>0</v>
          </cell>
          <cell r="S4337">
            <v>0</v>
          </cell>
          <cell r="T4337">
            <v>0</v>
          </cell>
          <cell r="U4337">
            <v>27.42</v>
          </cell>
          <cell r="V4337">
            <v>0</v>
          </cell>
          <cell r="W4337">
            <v>18.28</v>
          </cell>
          <cell r="X4337">
            <v>0</v>
          </cell>
          <cell r="Y4337">
            <v>0</v>
          </cell>
          <cell r="Z4337">
            <v>0</v>
          </cell>
          <cell r="AA4337">
            <v>0</v>
          </cell>
          <cell r="AB4337">
            <v>0</v>
          </cell>
          <cell r="AC4337">
            <v>1486.18</v>
          </cell>
        </row>
        <row r="4338">
          <cell r="B4338" t="str">
            <v>淮安华通公共交通安全设施有限公司</v>
          </cell>
          <cell r="C4338">
            <v>1852.81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1852.81</v>
          </cell>
          <cell r="K4338">
            <v>1639.65</v>
          </cell>
          <cell r="L4338">
            <v>114.78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  <cell r="Q4338">
            <v>16.4</v>
          </cell>
          <cell r="R4338">
            <v>0</v>
          </cell>
          <cell r="S4338">
            <v>0</v>
          </cell>
          <cell r="T4338">
            <v>0</v>
          </cell>
          <cell r="U4338">
            <v>49.19</v>
          </cell>
          <cell r="V4338">
            <v>0</v>
          </cell>
          <cell r="W4338">
            <v>32.79</v>
          </cell>
          <cell r="X4338">
            <v>0</v>
          </cell>
          <cell r="Y4338">
            <v>0</v>
          </cell>
          <cell r="Z4338">
            <v>0</v>
          </cell>
          <cell r="AA4338">
            <v>0</v>
          </cell>
          <cell r="AB4338">
            <v>0</v>
          </cell>
          <cell r="AC4338">
            <v>1605.63</v>
          </cell>
        </row>
        <row r="4339">
          <cell r="B4339" t="str">
            <v>淮安经济技术开发区美陶瓷砖经营部</v>
          </cell>
          <cell r="C4339">
            <v>1848.69</v>
          </cell>
          <cell r="D4339">
            <v>1848.69</v>
          </cell>
          <cell r="E4339">
            <v>1848.69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  <cell r="K4339">
            <v>0</v>
          </cell>
          <cell r="L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  <cell r="U4339">
            <v>0</v>
          </cell>
          <cell r="V4339">
            <v>0</v>
          </cell>
          <cell r="W4339">
            <v>0</v>
          </cell>
          <cell r="X4339">
            <v>0</v>
          </cell>
          <cell r="Y4339">
            <v>0</v>
          </cell>
          <cell r="Z4339">
            <v>0</v>
          </cell>
          <cell r="AA4339">
            <v>0</v>
          </cell>
          <cell r="AB4339">
            <v>0</v>
          </cell>
          <cell r="AC4339">
            <v>173.41</v>
          </cell>
        </row>
        <row r="4340">
          <cell r="B4340" t="str">
            <v>淮安汇智达信息咨询中心</v>
          </cell>
          <cell r="C4340">
            <v>1846.74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1846.74</v>
          </cell>
          <cell r="K4340">
            <v>0</v>
          </cell>
          <cell r="L4340">
            <v>0</v>
          </cell>
          <cell r="M4340">
            <v>1846.74</v>
          </cell>
          <cell r="N4340">
            <v>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  <cell r="U4340">
            <v>0</v>
          </cell>
          <cell r="V4340">
            <v>0</v>
          </cell>
          <cell r="W4340">
            <v>0</v>
          </cell>
          <cell r="X4340">
            <v>0</v>
          </cell>
          <cell r="Y4340">
            <v>0</v>
          </cell>
          <cell r="Z4340">
            <v>0</v>
          </cell>
          <cell r="AA4340">
            <v>0</v>
          </cell>
          <cell r="AB4340">
            <v>0</v>
          </cell>
          <cell r="AC4340">
            <v>646.36</v>
          </cell>
        </row>
        <row r="4341">
          <cell r="B4341" t="str">
            <v>淮安老汤龙虾餐饮有限公司</v>
          </cell>
          <cell r="C4341">
            <v>1844.88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1844.88</v>
          </cell>
          <cell r="K4341">
            <v>1658.98</v>
          </cell>
          <cell r="L4341">
            <v>116.13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  <cell r="Q4341">
            <v>20</v>
          </cell>
          <cell r="R4341">
            <v>0</v>
          </cell>
          <cell r="S4341">
            <v>0</v>
          </cell>
          <cell r="T4341">
            <v>0</v>
          </cell>
          <cell r="U4341">
            <v>49.77</v>
          </cell>
          <cell r="V4341">
            <v>0</v>
          </cell>
          <cell r="W4341">
            <v>0</v>
          </cell>
          <cell r="X4341">
            <v>0</v>
          </cell>
          <cell r="Y4341">
            <v>0</v>
          </cell>
          <cell r="Z4341">
            <v>0</v>
          </cell>
          <cell r="AA4341">
            <v>0</v>
          </cell>
          <cell r="AB4341">
            <v>0</v>
          </cell>
          <cell r="AC4341">
            <v>1604.32</v>
          </cell>
        </row>
        <row r="4342">
          <cell r="B4342" t="str">
            <v>淮安兄弟化工有限公司</v>
          </cell>
          <cell r="C4342">
            <v>1843.3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1843.3</v>
          </cell>
          <cell r="K4342">
            <v>0</v>
          </cell>
          <cell r="L4342">
            <v>0</v>
          </cell>
          <cell r="M4342">
            <v>1843.3</v>
          </cell>
          <cell r="N4342">
            <v>0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  <cell r="U4342">
            <v>0</v>
          </cell>
          <cell r="V4342">
            <v>0</v>
          </cell>
          <cell r="W4342">
            <v>0</v>
          </cell>
          <cell r="X4342">
            <v>0</v>
          </cell>
          <cell r="Y4342">
            <v>0</v>
          </cell>
          <cell r="Z4342">
            <v>0</v>
          </cell>
          <cell r="AA4342">
            <v>0</v>
          </cell>
          <cell r="AB4342">
            <v>0</v>
          </cell>
          <cell r="AC4342">
            <v>645.16</v>
          </cell>
        </row>
        <row r="4343">
          <cell r="B4343" t="str">
            <v>淮安军供站</v>
          </cell>
          <cell r="C4343">
            <v>1841.88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1841.88</v>
          </cell>
          <cell r="K4343">
            <v>0</v>
          </cell>
          <cell r="L4343">
            <v>0</v>
          </cell>
          <cell r="M4343">
            <v>1841.88</v>
          </cell>
          <cell r="N4343">
            <v>0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  <cell r="U4343">
            <v>0</v>
          </cell>
          <cell r="V4343">
            <v>0</v>
          </cell>
          <cell r="W4343">
            <v>0</v>
          </cell>
          <cell r="X4343">
            <v>0</v>
          </cell>
          <cell r="Y4343">
            <v>0</v>
          </cell>
          <cell r="Z4343">
            <v>0</v>
          </cell>
          <cell r="AA4343">
            <v>0</v>
          </cell>
          <cell r="AB4343">
            <v>0</v>
          </cell>
          <cell r="AC4343">
            <v>644.66</v>
          </cell>
        </row>
        <row r="4344">
          <cell r="B4344" t="str">
            <v>淮安市淮海顶管工程有限公司</v>
          </cell>
          <cell r="C4344">
            <v>1838.59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1838.59</v>
          </cell>
          <cell r="K4344">
            <v>1641.6</v>
          </cell>
          <cell r="L4344">
            <v>114.91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  <cell r="U4344">
            <v>49.25</v>
          </cell>
          <cell r="V4344">
            <v>0</v>
          </cell>
          <cell r="W4344">
            <v>32.83</v>
          </cell>
          <cell r="X4344">
            <v>0</v>
          </cell>
          <cell r="Y4344">
            <v>0</v>
          </cell>
          <cell r="Z4344">
            <v>0</v>
          </cell>
          <cell r="AA4344">
            <v>0</v>
          </cell>
          <cell r="AB4344">
            <v>0</v>
          </cell>
          <cell r="AC4344">
            <v>1593.17</v>
          </cell>
        </row>
        <row r="4345">
          <cell r="B4345" t="str">
            <v>淮安市水政监察支队</v>
          </cell>
          <cell r="C4345">
            <v>1833.53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1833.53</v>
          </cell>
          <cell r="K4345">
            <v>0</v>
          </cell>
          <cell r="L4345">
            <v>0</v>
          </cell>
          <cell r="M4345">
            <v>1833.53</v>
          </cell>
          <cell r="N4345">
            <v>0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  <cell r="U4345">
            <v>0</v>
          </cell>
          <cell r="V4345">
            <v>0</v>
          </cell>
          <cell r="W4345">
            <v>0</v>
          </cell>
          <cell r="X4345">
            <v>0</v>
          </cell>
          <cell r="Y4345">
            <v>0</v>
          </cell>
          <cell r="Z4345">
            <v>0</v>
          </cell>
          <cell r="AA4345">
            <v>0</v>
          </cell>
          <cell r="AB4345">
            <v>0</v>
          </cell>
          <cell r="AC4345">
            <v>641.74</v>
          </cell>
        </row>
        <row r="4346">
          <cell r="B4346" t="str">
            <v>淮安市锦绣国际装饰城步阳室内门</v>
          </cell>
          <cell r="C4346">
            <v>1824.47</v>
          </cell>
          <cell r="D4346">
            <v>1824.47</v>
          </cell>
          <cell r="E4346">
            <v>1824.47</v>
          </cell>
          <cell r="F4346">
            <v>0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  <cell r="K4346">
            <v>0</v>
          </cell>
          <cell r="L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  <cell r="U4346">
            <v>0</v>
          </cell>
          <cell r="V4346">
            <v>0</v>
          </cell>
          <cell r="W4346">
            <v>0</v>
          </cell>
          <cell r="X4346">
            <v>0</v>
          </cell>
          <cell r="Y4346">
            <v>0</v>
          </cell>
          <cell r="Z4346">
            <v>0</v>
          </cell>
          <cell r="AA4346">
            <v>0</v>
          </cell>
          <cell r="AB4346">
            <v>0</v>
          </cell>
          <cell r="AC4346">
            <v>171.14</v>
          </cell>
        </row>
        <row r="4347">
          <cell r="B4347" t="str">
            <v>南京新桦物业管理有限责任公司淮安分公司</v>
          </cell>
          <cell r="C4347">
            <v>1807.63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>
            <v>0</v>
          </cell>
          <cell r="I4347">
            <v>0</v>
          </cell>
          <cell r="J4347">
            <v>1807.63</v>
          </cell>
          <cell r="K4347">
            <v>1643.3</v>
          </cell>
          <cell r="L4347">
            <v>115.03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  <cell r="U4347">
            <v>49.3</v>
          </cell>
          <cell r="V4347">
            <v>0</v>
          </cell>
          <cell r="W4347">
            <v>0</v>
          </cell>
          <cell r="X4347">
            <v>0</v>
          </cell>
          <cell r="Y4347">
            <v>0</v>
          </cell>
          <cell r="Z4347">
            <v>0</v>
          </cell>
          <cell r="AA4347">
            <v>0</v>
          </cell>
          <cell r="AB4347">
            <v>0</v>
          </cell>
          <cell r="AC4347">
            <v>1571.82</v>
          </cell>
        </row>
        <row r="4348">
          <cell r="B4348" t="str">
            <v>淮安市安昌工贸有限公司</v>
          </cell>
          <cell r="C4348">
            <v>1805.17</v>
          </cell>
          <cell r="D4348">
            <v>1596.4</v>
          </cell>
          <cell r="E4348">
            <v>1519.81</v>
          </cell>
          <cell r="F4348">
            <v>76.59</v>
          </cell>
          <cell r="G4348">
            <v>0</v>
          </cell>
          <cell r="H4348">
            <v>0</v>
          </cell>
          <cell r="I4348">
            <v>0</v>
          </cell>
          <cell r="J4348">
            <v>208.77</v>
          </cell>
          <cell r="K4348">
            <v>0</v>
          </cell>
          <cell r="L4348">
            <v>106.39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  <cell r="Q4348">
            <v>26.4</v>
          </cell>
          <cell r="R4348">
            <v>0</v>
          </cell>
          <cell r="S4348">
            <v>0</v>
          </cell>
          <cell r="T4348">
            <v>0</v>
          </cell>
          <cell r="U4348">
            <v>45.59</v>
          </cell>
          <cell r="V4348">
            <v>0</v>
          </cell>
          <cell r="W4348">
            <v>30.39</v>
          </cell>
          <cell r="X4348">
            <v>0</v>
          </cell>
          <cell r="Y4348">
            <v>0</v>
          </cell>
          <cell r="Z4348">
            <v>0</v>
          </cell>
          <cell r="AA4348">
            <v>0</v>
          </cell>
          <cell r="AB4348">
            <v>0</v>
          </cell>
          <cell r="AC4348">
            <v>331.47</v>
          </cell>
        </row>
        <row r="4349">
          <cell r="B4349" t="str">
            <v>东台市豫龙防水材料有限公司</v>
          </cell>
          <cell r="C4349">
            <v>1804.11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>
            <v>0</v>
          </cell>
          <cell r="I4349">
            <v>0</v>
          </cell>
          <cell r="J4349">
            <v>1804.11</v>
          </cell>
          <cell r="K4349">
            <v>1408.74</v>
          </cell>
          <cell r="L4349">
            <v>98.61</v>
          </cell>
          <cell r="M4349">
            <v>187.83</v>
          </cell>
          <cell r="N4349">
            <v>0</v>
          </cell>
          <cell r="O4349">
            <v>0</v>
          </cell>
          <cell r="P4349">
            <v>0</v>
          </cell>
          <cell r="Q4349">
            <v>38.5</v>
          </cell>
          <cell r="R4349">
            <v>0</v>
          </cell>
          <cell r="S4349">
            <v>0</v>
          </cell>
          <cell r="T4349">
            <v>0</v>
          </cell>
          <cell r="U4349">
            <v>42.26</v>
          </cell>
          <cell r="V4349">
            <v>0</v>
          </cell>
          <cell r="W4349">
            <v>28.17</v>
          </cell>
          <cell r="X4349">
            <v>0</v>
          </cell>
          <cell r="Y4349">
            <v>0</v>
          </cell>
          <cell r="Z4349">
            <v>0</v>
          </cell>
          <cell r="AA4349">
            <v>0</v>
          </cell>
          <cell r="AB4349">
            <v>0</v>
          </cell>
          <cell r="AC4349">
            <v>1466.6</v>
          </cell>
        </row>
        <row r="4350">
          <cell r="B4350" t="str">
            <v>淮安五登机电设备工程有限公司</v>
          </cell>
          <cell r="C4350">
            <v>1801.27</v>
          </cell>
          <cell r="D4350">
            <v>1544.79</v>
          </cell>
          <cell r="E4350">
            <v>1544.79</v>
          </cell>
          <cell r="F4350">
            <v>0</v>
          </cell>
          <cell r="G4350">
            <v>0</v>
          </cell>
          <cell r="H4350">
            <v>0</v>
          </cell>
          <cell r="I4350">
            <v>0</v>
          </cell>
          <cell r="J4350">
            <v>256.48</v>
          </cell>
          <cell r="K4350">
            <v>0</v>
          </cell>
          <cell r="L4350">
            <v>108.14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  <cell r="Q4350">
            <v>71.1</v>
          </cell>
          <cell r="R4350">
            <v>0</v>
          </cell>
          <cell r="S4350">
            <v>0</v>
          </cell>
          <cell r="T4350">
            <v>0</v>
          </cell>
          <cell r="U4350">
            <v>46.34</v>
          </cell>
          <cell r="V4350">
            <v>0</v>
          </cell>
          <cell r="W4350">
            <v>30.9</v>
          </cell>
          <cell r="X4350">
            <v>0</v>
          </cell>
          <cell r="Y4350">
            <v>0</v>
          </cell>
          <cell r="Z4350">
            <v>0</v>
          </cell>
          <cell r="AA4350">
            <v>0</v>
          </cell>
          <cell r="AB4350">
            <v>0</v>
          </cell>
          <cell r="AC4350">
            <v>354.65</v>
          </cell>
        </row>
        <row r="4351">
          <cell r="B4351" t="str">
            <v>淮安安达工程检测有限公司</v>
          </cell>
          <cell r="C4351">
            <v>1800.85</v>
          </cell>
          <cell r="D4351">
            <v>1754.8</v>
          </cell>
          <cell r="E4351">
            <v>0</v>
          </cell>
          <cell r="F4351">
            <v>1754.8</v>
          </cell>
          <cell r="G4351">
            <v>0</v>
          </cell>
          <cell r="H4351">
            <v>0</v>
          </cell>
          <cell r="I4351">
            <v>0</v>
          </cell>
          <cell r="J4351">
            <v>46.05</v>
          </cell>
          <cell r="K4351">
            <v>0</v>
          </cell>
          <cell r="L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  <cell r="Q4351">
            <v>46.05</v>
          </cell>
          <cell r="R4351">
            <v>0</v>
          </cell>
          <cell r="S4351">
            <v>0</v>
          </cell>
          <cell r="T4351">
            <v>0</v>
          </cell>
          <cell r="U4351">
            <v>0</v>
          </cell>
          <cell r="V4351">
            <v>0</v>
          </cell>
          <cell r="W4351">
            <v>0</v>
          </cell>
          <cell r="X4351">
            <v>0</v>
          </cell>
          <cell r="Y4351">
            <v>0</v>
          </cell>
          <cell r="Z4351">
            <v>0</v>
          </cell>
          <cell r="AA4351">
            <v>0</v>
          </cell>
          <cell r="AB4351">
            <v>0</v>
          </cell>
          <cell r="AC4351">
            <v>514.09</v>
          </cell>
        </row>
        <row r="4352">
          <cell r="B4352" t="str">
            <v>淮安明达科技有限公司</v>
          </cell>
          <cell r="C4352">
            <v>1792.81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1792.81</v>
          </cell>
          <cell r="K4352">
            <v>0</v>
          </cell>
          <cell r="L4352">
            <v>875.54</v>
          </cell>
          <cell r="M4352">
            <v>104.73</v>
          </cell>
          <cell r="N4352">
            <v>0</v>
          </cell>
          <cell r="O4352">
            <v>0</v>
          </cell>
          <cell r="P4352">
            <v>0</v>
          </cell>
          <cell r="Q4352">
            <v>437.31</v>
          </cell>
          <cell r="R4352">
            <v>0</v>
          </cell>
          <cell r="S4352">
            <v>0</v>
          </cell>
          <cell r="T4352">
            <v>0</v>
          </cell>
          <cell r="U4352">
            <v>375.23</v>
          </cell>
          <cell r="V4352">
            <v>0</v>
          </cell>
          <cell r="W4352">
            <v>0</v>
          </cell>
          <cell r="X4352">
            <v>0</v>
          </cell>
          <cell r="Y4352">
            <v>0</v>
          </cell>
          <cell r="Z4352">
            <v>0</v>
          </cell>
          <cell r="AA4352">
            <v>0</v>
          </cell>
          <cell r="AB4352">
            <v>0</v>
          </cell>
          <cell r="AC4352">
            <v>1438.68</v>
          </cell>
        </row>
        <row r="4353">
          <cell r="B4353" t="str">
            <v>淮安符庄劳务有限公司</v>
          </cell>
          <cell r="C4353">
            <v>1792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>
            <v>0</v>
          </cell>
          <cell r="I4353">
            <v>0</v>
          </cell>
          <cell r="J4353">
            <v>1792</v>
          </cell>
          <cell r="K4353">
            <v>1600</v>
          </cell>
          <cell r="L4353">
            <v>112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  <cell r="U4353">
            <v>48</v>
          </cell>
          <cell r="V4353">
            <v>0</v>
          </cell>
          <cell r="W4353">
            <v>32</v>
          </cell>
          <cell r="X4353">
            <v>0</v>
          </cell>
          <cell r="Y4353">
            <v>0</v>
          </cell>
          <cell r="Z4353">
            <v>0</v>
          </cell>
          <cell r="AA4353">
            <v>0</v>
          </cell>
          <cell r="AB4353">
            <v>0</v>
          </cell>
          <cell r="AC4353">
            <v>1552.8</v>
          </cell>
        </row>
        <row r="4354">
          <cell r="B4354" t="str">
            <v>淮安市盛达泵业有限公司</v>
          </cell>
          <cell r="C4354">
            <v>1790.36</v>
          </cell>
          <cell r="D4354">
            <v>1543.45</v>
          </cell>
          <cell r="E4354">
            <v>1543.45</v>
          </cell>
          <cell r="F4354">
            <v>0</v>
          </cell>
          <cell r="G4354">
            <v>0</v>
          </cell>
          <cell r="H4354">
            <v>0</v>
          </cell>
          <cell r="I4354">
            <v>0</v>
          </cell>
          <cell r="J4354">
            <v>246.91</v>
          </cell>
          <cell r="K4354">
            <v>0</v>
          </cell>
          <cell r="L4354">
            <v>108.04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  <cell r="Q4354">
            <v>93.4</v>
          </cell>
          <cell r="R4354">
            <v>0</v>
          </cell>
          <cell r="S4354">
            <v>0</v>
          </cell>
          <cell r="T4354">
            <v>0</v>
          </cell>
          <cell r="U4354">
            <v>45.47</v>
          </cell>
          <cell r="V4354">
            <v>0</v>
          </cell>
          <cell r="W4354">
            <v>0</v>
          </cell>
          <cell r="X4354">
            <v>0</v>
          </cell>
          <cell r="Y4354">
            <v>0</v>
          </cell>
          <cell r="Z4354">
            <v>0</v>
          </cell>
          <cell r="AA4354">
            <v>0</v>
          </cell>
          <cell r="AB4354">
            <v>0</v>
          </cell>
          <cell r="AC4354">
            <v>351.73</v>
          </cell>
        </row>
        <row r="4355">
          <cell r="B4355" t="str">
            <v>淮安栋源贸易中心</v>
          </cell>
          <cell r="C4355">
            <v>1790.09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>
            <v>0</v>
          </cell>
          <cell r="I4355">
            <v>0</v>
          </cell>
          <cell r="J4355">
            <v>1790.09</v>
          </cell>
          <cell r="K4355">
            <v>0</v>
          </cell>
          <cell r="L4355">
            <v>0</v>
          </cell>
          <cell r="M4355">
            <v>1654.59</v>
          </cell>
          <cell r="N4355">
            <v>0</v>
          </cell>
          <cell r="O4355">
            <v>0</v>
          </cell>
          <cell r="P4355">
            <v>0</v>
          </cell>
          <cell r="Q4355">
            <v>135.5</v>
          </cell>
          <cell r="R4355">
            <v>0</v>
          </cell>
          <cell r="S4355">
            <v>0</v>
          </cell>
          <cell r="T4355">
            <v>0</v>
          </cell>
          <cell r="U4355">
            <v>0</v>
          </cell>
          <cell r="V4355">
            <v>0</v>
          </cell>
          <cell r="W4355">
            <v>0</v>
          </cell>
          <cell r="X4355">
            <v>0</v>
          </cell>
          <cell r="Y4355">
            <v>0</v>
          </cell>
          <cell r="Z4355">
            <v>0</v>
          </cell>
          <cell r="AA4355">
            <v>0</v>
          </cell>
          <cell r="AB4355">
            <v>0</v>
          </cell>
          <cell r="AC4355">
            <v>697.67</v>
          </cell>
        </row>
        <row r="4356">
          <cell r="B4356" t="str">
            <v>淮安市福林化工有限公司</v>
          </cell>
          <cell r="C4356">
            <v>1778.84</v>
          </cell>
          <cell r="D4356">
            <v>1778.84</v>
          </cell>
          <cell r="E4356">
            <v>1426.21</v>
          </cell>
          <cell r="F4356">
            <v>352.63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  <cell r="L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  <cell r="U4356">
            <v>0</v>
          </cell>
          <cell r="V4356">
            <v>0</v>
          </cell>
          <cell r="W4356">
            <v>0</v>
          </cell>
          <cell r="X4356">
            <v>0</v>
          </cell>
          <cell r="Y4356">
            <v>0</v>
          </cell>
          <cell r="Z4356">
            <v>0</v>
          </cell>
          <cell r="AA4356">
            <v>0</v>
          </cell>
          <cell r="AB4356">
            <v>0</v>
          </cell>
          <cell r="AC4356">
            <v>228.99</v>
          </cell>
        </row>
        <row r="4357">
          <cell r="B4357" t="str">
            <v>淮安成功在线科技有限公司</v>
          </cell>
          <cell r="C4357">
            <v>1772.57</v>
          </cell>
          <cell r="D4357">
            <v>1747.57</v>
          </cell>
          <cell r="E4357">
            <v>1747.57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25</v>
          </cell>
          <cell r="K4357">
            <v>0</v>
          </cell>
          <cell r="L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  <cell r="Q4357">
            <v>25</v>
          </cell>
          <cell r="R4357">
            <v>0</v>
          </cell>
          <cell r="S4357">
            <v>0</v>
          </cell>
          <cell r="T4357">
            <v>0</v>
          </cell>
          <cell r="U4357">
            <v>0</v>
          </cell>
          <cell r="V4357">
            <v>0</v>
          </cell>
          <cell r="W4357">
            <v>0</v>
          </cell>
          <cell r="X4357">
            <v>0</v>
          </cell>
          <cell r="Y4357">
            <v>0</v>
          </cell>
          <cell r="Z4357">
            <v>0</v>
          </cell>
          <cell r="AA4357">
            <v>0</v>
          </cell>
          <cell r="AB4357">
            <v>0</v>
          </cell>
          <cell r="AC4357">
            <v>185.8</v>
          </cell>
        </row>
        <row r="4358">
          <cell r="B4358" t="str">
            <v>淮安经济技术开发区之栋电脑销售中心</v>
          </cell>
          <cell r="C4358">
            <v>1768.5</v>
          </cell>
          <cell r="D4358">
            <v>1768.5</v>
          </cell>
          <cell r="E4358">
            <v>1768.5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  <cell r="K4358">
            <v>0</v>
          </cell>
          <cell r="L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  <cell r="U4358">
            <v>0</v>
          </cell>
          <cell r="V4358">
            <v>0</v>
          </cell>
          <cell r="W4358">
            <v>0</v>
          </cell>
          <cell r="X4358">
            <v>0</v>
          </cell>
          <cell r="Y4358">
            <v>0</v>
          </cell>
          <cell r="Z4358">
            <v>0</v>
          </cell>
          <cell r="AA4358">
            <v>0</v>
          </cell>
          <cell r="AB4358">
            <v>0</v>
          </cell>
          <cell r="AC4358">
            <v>165.89</v>
          </cell>
        </row>
        <row r="4359">
          <cell r="B4359" t="str">
            <v>淮安远恒置业有限公司</v>
          </cell>
          <cell r="C4359">
            <v>1761.21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>
            <v>0</v>
          </cell>
          <cell r="I4359">
            <v>0</v>
          </cell>
          <cell r="J4359">
            <v>1761.21</v>
          </cell>
          <cell r="K4359">
            <v>0</v>
          </cell>
          <cell r="L4359">
            <v>0</v>
          </cell>
          <cell r="M4359">
            <v>1561.21</v>
          </cell>
          <cell r="N4359">
            <v>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  <cell r="U4359">
            <v>0</v>
          </cell>
          <cell r="V4359">
            <v>0</v>
          </cell>
          <cell r="W4359">
            <v>0</v>
          </cell>
          <cell r="X4359">
            <v>0</v>
          </cell>
          <cell r="Y4359">
            <v>0</v>
          </cell>
          <cell r="Z4359">
            <v>0</v>
          </cell>
          <cell r="AA4359">
            <v>0</v>
          </cell>
          <cell r="AB4359">
            <v>0</v>
          </cell>
          <cell r="AC4359">
            <v>546.42</v>
          </cell>
        </row>
        <row r="4360">
          <cell r="B4360" t="str">
            <v>江苏瑞皇装饰工程有限公司</v>
          </cell>
          <cell r="C4360">
            <v>1759.87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1759.87</v>
          </cell>
          <cell r="K4360">
            <v>1323.24</v>
          </cell>
          <cell r="L4360">
            <v>92.62</v>
          </cell>
          <cell r="M4360">
            <v>264.65</v>
          </cell>
          <cell r="N4360">
            <v>0</v>
          </cell>
          <cell r="O4360">
            <v>0</v>
          </cell>
          <cell r="P4360">
            <v>0</v>
          </cell>
          <cell r="Q4360">
            <v>13.2</v>
          </cell>
          <cell r="R4360">
            <v>0</v>
          </cell>
          <cell r="S4360">
            <v>0</v>
          </cell>
          <cell r="T4360">
            <v>0</v>
          </cell>
          <cell r="U4360">
            <v>39.7</v>
          </cell>
          <cell r="V4360">
            <v>0</v>
          </cell>
          <cell r="W4360">
            <v>26.46</v>
          </cell>
          <cell r="X4360">
            <v>0</v>
          </cell>
          <cell r="Y4360">
            <v>0</v>
          </cell>
          <cell r="Z4360">
            <v>0</v>
          </cell>
          <cell r="AA4360">
            <v>0</v>
          </cell>
          <cell r="AB4360">
            <v>0</v>
          </cell>
          <cell r="AC4360">
            <v>1388.37</v>
          </cell>
        </row>
        <row r="4361">
          <cell r="B4361" t="str">
            <v>淮安兰翎企业服务有限公司</v>
          </cell>
          <cell r="C4361">
            <v>1753.59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>
            <v>0</v>
          </cell>
          <cell r="I4361">
            <v>0</v>
          </cell>
          <cell r="J4361">
            <v>1753.59</v>
          </cell>
          <cell r="K4361">
            <v>1594.17</v>
          </cell>
          <cell r="L4361">
            <v>111.59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  <cell r="U4361">
            <v>47.83</v>
          </cell>
          <cell r="V4361">
            <v>0</v>
          </cell>
          <cell r="W4361">
            <v>0</v>
          </cell>
          <cell r="X4361">
            <v>0</v>
          </cell>
          <cell r="Y4361">
            <v>0</v>
          </cell>
          <cell r="Z4361">
            <v>0</v>
          </cell>
          <cell r="AA4361">
            <v>0</v>
          </cell>
          <cell r="AB4361">
            <v>0</v>
          </cell>
          <cell r="AC4361">
            <v>1524.83</v>
          </cell>
        </row>
        <row r="4362">
          <cell r="B4362" t="str">
            <v>淮安经济技术开发区星光印刷器材经营部</v>
          </cell>
          <cell r="C4362">
            <v>1752.73</v>
          </cell>
          <cell r="D4362">
            <v>1752.73</v>
          </cell>
          <cell r="E4362">
            <v>1752.73</v>
          </cell>
          <cell r="F4362">
            <v>0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  <cell r="K4362">
            <v>0</v>
          </cell>
          <cell r="L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  <cell r="U4362">
            <v>0</v>
          </cell>
          <cell r="V4362">
            <v>0</v>
          </cell>
          <cell r="W4362">
            <v>0</v>
          </cell>
          <cell r="X4362">
            <v>0</v>
          </cell>
          <cell r="Y4362">
            <v>0</v>
          </cell>
          <cell r="Z4362">
            <v>0</v>
          </cell>
          <cell r="AA4362">
            <v>0</v>
          </cell>
          <cell r="AB4362">
            <v>0</v>
          </cell>
          <cell r="AC4362">
            <v>164.41</v>
          </cell>
        </row>
        <row r="4363">
          <cell r="B4363" t="str">
            <v>淮安经济技术开发区瑞通管道配件经营部</v>
          </cell>
          <cell r="C4363">
            <v>1751.56</v>
          </cell>
          <cell r="D4363">
            <v>1751.56</v>
          </cell>
          <cell r="E4363">
            <v>1751.56</v>
          </cell>
          <cell r="F4363">
            <v>0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  <cell r="K4363">
            <v>0</v>
          </cell>
          <cell r="L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  <cell r="U4363">
            <v>0</v>
          </cell>
          <cell r="V4363">
            <v>0</v>
          </cell>
          <cell r="W4363">
            <v>0</v>
          </cell>
          <cell r="X4363">
            <v>0</v>
          </cell>
          <cell r="Y4363">
            <v>0</v>
          </cell>
          <cell r="Z4363">
            <v>0</v>
          </cell>
          <cell r="AA4363">
            <v>0</v>
          </cell>
          <cell r="AB4363">
            <v>0</v>
          </cell>
          <cell r="AC4363">
            <v>164.3</v>
          </cell>
        </row>
        <row r="4364">
          <cell r="B4364" t="str">
            <v>联通系统集成有限公司江苏省分公司</v>
          </cell>
          <cell r="C4364">
            <v>1750.84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1750.84</v>
          </cell>
          <cell r="K4364">
            <v>1076.35</v>
          </cell>
          <cell r="L4364">
            <v>75.34</v>
          </cell>
          <cell r="M4364">
            <v>287.03</v>
          </cell>
          <cell r="N4364">
            <v>0</v>
          </cell>
          <cell r="O4364">
            <v>0</v>
          </cell>
          <cell r="P4364">
            <v>0</v>
          </cell>
          <cell r="Q4364">
            <v>258.3</v>
          </cell>
          <cell r="R4364">
            <v>0</v>
          </cell>
          <cell r="S4364">
            <v>0</v>
          </cell>
          <cell r="T4364">
            <v>0</v>
          </cell>
          <cell r="U4364">
            <v>32.29</v>
          </cell>
          <cell r="V4364">
            <v>0</v>
          </cell>
          <cell r="W4364">
            <v>21.53</v>
          </cell>
          <cell r="X4364">
            <v>0</v>
          </cell>
          <cell r="Y4364">
            <v>0</v>
          </cell>
          <cell r="Z4364">
            <v>0</v>
          </cell>
          <cell r="AA4364">
            <v>0</v>
          </cell>
          <cell r="AB4364">
            <v>0</v>
          </cell>
          <cell r="AC4364">
            <v>1371.07</v>
          </cell>
        </row>
        <row r="4365">
          <cell r="B4365" t="str">
            <v>淮安经济技术开发区求精机械加工厂</v>
          </cell>
          <cell r="C4365">
            <v>1749.97</v>
          </cell>
          <cell r="D4365">
            <v>1383.33</v>
          </cell>
          <cell r="E4365">
            <v>1383.33</v>
          </cell>
          <cell r="F4365">
            <v>0</v>
          </cell>
          <cell r="G4365">
            <v>0</v>
          </cell>
          <cell r="H4365">
            <v>0</v>
          </cell>
          <cell r="I4365">
            <v>0</v>
          </cell>
          <cell r="J4365">
            <v>366.64</v>
          </cell>
          <cell r="K4365">
            <v>0</v>
          </cell>
          <cell r="L4365">
            <v>13.19</v>
          </cell>
          <cell r="M4365">
            <v>316.83</v>
          </cell>
          <cell r="N4365">
            <v>0</v>
          </cell>
          <cell r="O4365">
            <v>0</v>
          </cell>
          <cell r="P4365">
            <v>0</v>
          </cell>
          <cell r="Q4365">
            <v>27.2</v>
          </cell>
          <cell r="R4365">
            <v>0</v>
          </cell>
          <cell r="S4365">
            <v>0</v>
          </cell>
          <cell r="T4365">
            <v>0</v>
          </cell>
          <cell r="U4365">
            <v>5.65</v>
          </cell>
          <cell r="V4365">
            <v>0</v>
          </cell>
          <cell r="W4365">
            <v>3.77</v>
          </cell>
          <cell r="X4365">
            <v>0</v>
          </cell>
          <cell r="Y4365">
            <v>0</v>
          </cell>
          <cell r="Z4365">
            <v>0</v>
          </cell>
          <cell r="AA4365">
            <v>0</v>
          </cell>
          <cell r="AB4365">
            <v>0</v>
          </cell>
          <cell r="AC4365">
            <v>282.44</v>
          </cell>
        </row>
        <row r="4366">
          <cell r="B4366" t="str">
            <v>淮安经济开发区诚信建筑设备租赁站</v>
          </cell>
          <cell r="C4366">
            <v>1747.4</v>
          </cell>
          <cell r="D4366">
            <v>1747.4</v>
          </cell>
          <cell r="E4366">
            <v>1747.4</v>
          </cell>
          <cell r="F4366">
            <v>0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  <cell r="K4366">
            <v>0</v>
          </cell>
          <cell r="L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  <cell r="U4366">
            <v>0</v>
          </cell>
          <cell r="V4366">
            <v>0</v>
          </cell>
          <cell r="W4366">
            <v>0</v>
          </cell>
          <cell r="X4366">
            <v>0</v>
          </cell>
          <cell r="Y4366">
            <v>0</v>
          </cell>
          <cell r="Z4366">
            <v>0</v>
          </cell>
          <cell r="AA4366">
            <v>0</v>
          </cell>
          <cell r="AB4366">
            <v>0</v>
          </cell>
          <cell r="AC4366">
            <v>163.91</v>
          </cell>
        </row>
        <row r="4367">
          <cell r="B4367" t="str">
            <v>淮安市昀鹏商贸有限公司</v>
          </cell>
          <cell r="C4367">
            <v>1743.63</v>
          </cell>
          <cell r="D4367">
            <v>1486.46</v>
          </cell>
          <cell r="E4367">
            <v>1486.46</v>
          </cell>
          <cell r="F4367">
            <v>0</v>
          </cell>
          <cell r="G4367">
            <v>0</v>
          </cell>
          <cell r="H4367">
            <v>0</v>
          </cell>
          <cell r="I4367">
            <v>0</v>
          </cell>
          <cell r="J4367">
            <v>257.17</v>
          </cell>
          <cell r="K4367">
            <v>0</v>
          </cell>
          <cell r="L4367">
            <v>104.05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  <cell r="Q4367">
            <v>78.8</v>
          </cell>
          <cell r="R4367">
            <v>0</v>
          </cell>
          <cell r="S4367">
            <v>0</v>
          </cell>
          <cell r="T4367">
            <v>0</v>
          </cell>
          <cell r="U4367">
            <v>44.59</v>
          </cell>
          <cell r="V4367">
            <v>0</v>
          </cell>
          <cell r="W4367">
            <v>29.73</v>
          </cell>
          <cell r="X4367">
            <v>0</v>
          </cell>
          <cell r="Y4367">
            <v>0</v>
          </cell>
          <cell r="Z4367">
            <v>0</v>
          </cell>
          <cell r="AA4367">
            <v>0</v>
          </cell>
          <cell r="AB4367">
            <v>0</v>
          </cell>
          <cell r="AC4367">
            <v>350.33</v>
          </cell>
        </row>
        <row r="4368">
          <cell r="B4368" t="str">
            <v>淮安宝润物业服务有限公司</v>
          </cell>
          <cell r="C4368">
            <v>1741.05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>
            <v>0</v>
          </cell>
          <cell r="I4368">
            <v>0</v>
          </cell>
          <cell r="J4368">
            <v>1741.05</v>
          </cell>
          <cell r="K4368">
            <v>0</v>
          </cell>
          <cell r="L4368">
            <v>0</v>
          </cell>
          <cell r="M4368">
            <v>1741.05</v>
          </cell>
          <cell r="N4368">
            <v>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  <cell r="U4368">
            <v>0</v>
          </cell>
          <cell r="V4368">
            <v>0</v>
          </cell>
          <cell r="W4368">
            <v>0</v>
          </cell>
          <cell r="X4368">
            <v>0</v>
          </cell>
          <cell r="Y4368">
            <v>0</v>
          </cell>
          <cell r="Z4368">
            <v>0</v>
          </cell>
          <cell r="AA4368">
            <v>0</v>
          </cell>
          <cell r="AB4368">
            <v>0</v>
          </cell>
          <cell r="AC4368">
            <v>609.37</v>
          </cell>
        </row>
        <row r="4369">
          <cell r="B4369" t="str">
            <v>盐城市东方城市照明工程有限公司</v>
          </cell>
          <cell r="C4369">
            <v>1740.79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>
            <v>0</v>
          </cell>
          <cell r="I4369">
            <v>0</v>
          </cell>
          <cell r="J4369">
            <v>1740.79</v>
          </cell>
          <cell r="K4369">
            <v>1377.92</v>
          </cell>
          <cell r="L4369">
            <v>96.45</v>
          </cell>
          <cell r="M4369">
            <v>183.72</v>
          </cell>
          <cell r="N4369">
            <v>0</v>
          </cell>
          <cell r="O4369">
            <v>0</v>
          </cell>
          <cell r="P4369">
            <v>0</v>
          </cell>
          <cell r="Q4369">
            <v>13.8</v>
          </cell>
          <cell r="R4369">
            <v>0</v>
          </cell>
          <cell r="S4369">
            <v>0</v>
          </cell>
          <cell r="T4369">
            <v>0</v>
          </cell>
          <cell r="U4369">
            <v>41.34</v>
          </cell>
          <cell r="V4369">
            <v>0</v>
          </cell>
          <cell r="W4369">
            <v>27.56</v>
          </cell>
          <cell r="X4369">
            <v>0</v>
          </cell>
          <cell r="Y4369">
            <v>0</v>
          </cell>
          <cell r="Z4369">
            <v>0</v>
          </cell>
          <cell r="AA4369">
            <v>0</v>
          </cell>
          <cell r="AB4369">
            <v>0</v>
          </cell>
          <cell r="AC4369">
            <v>1413.65</v>
          </cell>
        </row>
        <row r="4370">
          <cell r="B4370" t="str">
            <v>南京新索奇科技有限公司</v>
          </cell>
          <cell r="C4370">
            <v>1734.83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>
            <v>0</v>
          </cell>
          <cell r="I4370">
            <v>0</v>
          </cell>
          <cell r="J4370">
            <v>1734.83</v>
          </cell>
          <cell r="K4370">
            <v>1251.08</v>
          </cell>
          <cell r="L4370">
            <v>87.58</v>
          </cell>
          <cell r="M4370">
            <v>333.62</v>
          </cell>
          <cell r="N4370">
            <v>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  <cell r="U4370">
            <v>37.53</v>
          </cell>
          <cell r="V4370">
            <v>0</v>
          </cell>
          <cell r="W4370">
            <v>25.02</v>
          </cell>
          <cell r="X4370">
            <v>0</v>
          </cell>
          <cell r="Y4370">
            <v>0</v>
          </cell>
          <cell r="Z4370">
            <v>0</v>
          </cell>
          <cell r="AA4370">
            <v>0</v>
          </cell>
          <cell r="AB4370">
            <v>0</v>
          </cell>
          <cell r="AC4370">
            <v>1330.94</v>
          </cell>
        </row>
        <row r="4371">
          <cell r="B4371" t="str">
            <v>淮安陈卜辉缘劳务有限公司</v>
          </cell>
          <cell r="C4371">
            <v>1732.5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>
            <v>0</v>
          </cell>
          <cell r="I4371">
            <v>0</v>
          </cell>
          <cell r="J4371">
            <v>1732.5</v>
          </cell>
          <cell r="K4371">
            <v>1575</v>
          </cell>
          <cell r="L4371">
            <v>110.25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  <cell r="U4371">
            <v>47.25</v>
          </cell>
          <cell r="V4371">
            <v>0</v>
          </cell>
          <cell r="W4371">
            <v>0</v>
          </cell>
          <cell r="X4371">
            <v>0</v>
          </cell>
          <cell r="Y4371">
            <v>0</v>
          </cell>
          <cell r="Z4371">
            <v>0</v>
          </cell>
          <cell r="AA4371">
            <v>0</v>
          </cell>
          <cell r="AB4371">
            <v>0</v>
          </cell>
          <cell r="AC4371">
            <v>1506.49</v>
          </cell>
        </row>
        <row r="4372">
          <cell r="B4372" t="str">
            <v>淮安市凯雷工程建设有限公司</v>
          </cell>
          <cell r="C4372">
            <v>1727.36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>
            <v>0</v>
          </cell>
          <cell r="I4372">
            <v>0</v>
          </cell>
          <cell r="J4372">
            <v>1727.36</v>
          </cell>
          <cell r="K4372">
            <v>0</v>
          </cell>
          <cell r="L4372">
            <v>225.66</v>
          </cell>
          <cell r="M4372">
            <v>15</v>
          </cell>
          <cell r="N4372">
            <v>1272.01</v>
          </cell>
          <cell r="O4372">
            <v>0</v>
          </cell>
          <cell r="P4372">
            <v>0</v>
          </cell>
          <cell r="Q4372">
            <v>53.5</v>
          </cell>
          <cell r="R4372">
            <v>0</v>
          </cell>
          <cell r="S4372">
            <v>0</v>
          </cell>
          <cell r="T4372">
            <v>0</v>
          </cell>
          <cell r="U4372">
            <v>96.71</v>
          </cell>
          <cell r="V4372">
            <v>0</v>
          </cell>
          <cell r="W4372">
            <v>64.48</v>
          </cell>
          <cell r="X4372">
            <v>0</v>
          </cell>
          <cell r="Y4372">
            <v>0</v>
          </cell>
          <cell r="Z4372">
            <v>0</v>
          </cell>
          <cell r="AA4372">
            <v>0</v>
          </cell>
          <cell r="AB4372">
            <v>0</v>
          </cell>
          <cell r="AC4372">
            <v>703.37</v>
          </cell>
        </row>
        <row r="4373">
          <cell r="B4373" t="str">
            <v>淮安经济开发区明盛机械加工厂</v>
          </cell>
          <cell r="C4373">
            <v>1724.07</v>
          </cell>
          <cell r="D4373">
            <v>1724.07</v>
          </cell>
          <cell r="E4373">
            <v>1724.07</v>
          </cell>
          <cell r="F4373">
            <v>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  <cell r="K4373">
            <v>0</v>
          </cell>
          <cell r="L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  <cell r="U4373">
            <v>0</v>
          </cell>
          <cell r="V4373">
            <v>0</v>
          </cell>
          <cell r="W4373">
            <v>0</v>
          </cell>
          <cell r="X4373">
            <v>0</v>
          </cell>
          <cell r="Y4373">
            <v>0</v>
          </cell>
          <cell r="Z4373">
            <v>0</v>
          </cell>
          <cell r="AA4373">
            <v>0</v>
          </cell>
          <cell r="AB4373">
            <v>0</v>
          </cell>
          <cell r="AC4373">
            <v>161.72</v>
          </cell>
        </row>
        <row r="4374">
          <cell r="B4374" t="str">
            <v>淮安金都厨房设备有限公司</v>
          </cell>
          <cell r="C4374">
            <v>1720.32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>
            <v>0</v>
          </cell>
          <cell r="I4374">
            <v>0</v>
          </cell>
          <cell r="J4374">
            <v>1720.32</v>
          </cell>
          <cell r="K4374">
            <v>1536</v>
          </cell>
          <cell r="L4374">
            <v>107.52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  <cell r="U4374">
            <v>46.08</v>
          </cell>
          <cell r="V4374">
            <v>0</v>
          </cell>
          <cell r="W4374">
            <v>30.72</v>
          </cell>
          <cell r="X4374">
            <v>0</v>
          </cell>
          <cell r="Y4374">
            <v>0</v>
          </cell>
          <cell r="Z4374">
            <v>0</v>
          </cell>
          <cell r="AA4374">
            <v>0</v>
          </cell>
          <cell r="AB4374">
            <v>0</v>
          </cell>
          <cell r="AC4374">
            <v>1490.69</v>
          </cell>
        </row>
        <row r="4375">
          <cell r="B4375" t="str">
            <v>淮安市卓美装饰工程有限公司</v>
          </cell>
          <cell r="C4375">
            <v>1720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>
            <v>0</v>
          </cell>
          <cell r="I4375">
            <v>0</v>
          </cell>
          <cell r="J4375">
            <v>1720</v>
          </cell>
          <cell r="K4375">
            <v>1500</v>
          </cell>
          <cell r="L4375">
            <v>105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  <cell r="Q4375">
            <v>40</v>
          </cell>
          <cell r="R4375">
            <v>0</v>
          </cell>
          <cell r="S4375">
            <v>0</v>
          </cell>
          <cell r="T4375">
            <v>0</v>
          </cell>
          <cell r="U4375">
            <v>45</v>
          </cell>
          <cell r="V4375">
            <v>0</v>
          </cell>
          <cell r="W4375">
            <v>30</v>
          </cell>
          <cell r="X4375">
            <v>0</v>
          </cell>
          <cell r="Y4375">
            <v>0</v>
          </cell>
          <cell r="Z4375">
            <v>0</v>
          </cell>
          <cell r="AA4375">
            <v>0</v>
          </cell>
          <cell r="AB4375">
            <v>0</v>
          </cell>
          <cell r="AC4375">
            <v>1490.75</v>
          </cell>
        </row>
        <row r="4376">
          <cell r="B4376" t="str">
            <v>北京天地都市建筑设计有限公司淮安分公司</v>
          </cell>
          <cell r="C4376">
            <v>1719.78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1719.78</v>
          </cell>
          <cell r="K4376">
            <v>0</v>
          </cell>
          <cell r="L4376">
            <v>0</v>
          </cell>
          <cell r="M4376">
            <v>0</v>
          </cell>
          <cell r="N4376">
            <v>1699.78</v>
          </cell>
          <cell r="O4376">
            <v>0</v>
          </cell>
          <cell r="P4376">
            <v>0</v>
          </cell>
          <cell r="Q4376">
            <v>20</v>
          </cell>
          <cell r="R4376">
            <v>0</v>
          </cell>
          <cell r="S4376">
            <v>0</v>
          </cell>
          <cell r="T4376">
            <v>0</v>
          </cell>
          <cell r="U4376">
            <v>0</v>
          </cell>
          <cell r="V4376">
            <v>0</v>
          </cell>
          <cell r="W4376">
            <v>0</v>
          </cell>
          <cell r="X4376">
            <v>0</v>
          </cell>
          <cell r="Y4376">
            <v>0</v>
          </cell>
          <cell r="Z4376">
            <v>0</v>
          </cell>
          <cell r="AA4376">
            <v>0</v>
          </cell>
          <cell r="AB4376">
            <v>0</v>
          </cell>
          <cell r="AC4376">
            <v>476.44</v>
          </cell>
        </row>
        <row r="4377">
          <cell r="B4377" t="str">
            <v>江苏盛世通交通建设工程有限公司</v>
          </cell>
          <cell r="C4377">
            <v>1715.9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>
            <v>0</v>
          </cell>
          <cell r="I4377">
            <v>0</v>
          </cell>
          <cell r="J4377">
            <v>1715.9</v>
          </cell>
          <cell r="K4377">
            <v>0</v>
          </cell>
          <cell r="L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  <cell r="Q4377">
            <v>1715.9</v>
          </cell>
          <cell r="R4377">
            <v>0</v>
          </cell>
          <cell r="S4377">
            <v>0</v>
          </cell>
          <cell r="T4377">
            <v>0</v>
          </cell>
          <cell r="U4377">
            <v>0</v>
          </cell>
          <cell r="V4377">
            <v>0</v>
          </cell>
          <cell r="W4377">
            <v>0</v>
          </cell>
          <cell r="X4377">
            <v>0</v>
          </cell>
          <cell r="Y4377">
            <v>0</v>
          </cell>
          <cell r="Z4377">
            <v>0</v>
          </cell>
          <cell r="AA4377">
            <v>0</v>
          </cell>
          <cell r="AB4377">
            <v>0</v>
          </cell>
          <cell r="AC4377">
            <v>1501.41</v>
          </cell>
        </row>
        <row r="4378">
          <cell r="B4378" t="str">
            <v>淮安经济技术开发区苏鑫机械加工厂</v>
          </cell>
          <cell r="C4378">
            <v>1715.24</v>
          </cell>
          <cell r="D4378">
            <v>1715.24</v>
          </cell>
          <cell r="E4378">
            <v>1715.24</v>
          </cell>
          <cell r="F4378">
            <v>0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  <cell r="K4378">
            <v>0</v>
          </cell>
          <cell r="L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  <cell r="U4378">
            <v>0</v>
          </cell>
          <cell r="V4378">
            <v>0</v>
          </cell>
          <cell r="W4378">
            <v>0</v>
          </cell>
          <cell r="X4378">
            <v>0</v>
          </cell>
          <cell r="Y4378">
            <v>0</v>
          </cell>
          <cell r="Z4378">
            <v>0</v>
          </cell>
          <cell r="AA4378">
            <v>0</v>
          </cell>
          <cell r="AB4378">
            <v>0</v>
          </cell>
          <cell r="AC4378">
            <v>160.89</v>
          </cell>
        </row>
        <row r="4379">
          <cell r="B4379" t="str">
            <v>淮安经济开发区付大超市</v>
          </cell>
          <cell r="C4379">
            <v>1711.14</v>
          </cell>
          <cell r="D4379">
            <v>1711.14</v>
          </cell>
          <cell r="E4379">
            <v>1711.14</v>
          </cell>
          <cell r="F4379">
            <v>0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  <cell r="K4379">
            <v>0</v>
          </cell>
          <cell r="L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  <cell r="U4379">
            <v>0</v>
          </cell>
          <cell r="V4379">
            <v>0</v>
          </cell>
          <cell r="W4379">
            <v>0</v>
          </cell>
          <cell r="X4379">
            <v>0</v>
          </cell>
          <cell r="Y4379">
            <v>0</v>
          </cell>
          <cell r="Z4379">
            <v>0</v>
          </cell>
          <cell r="AA4379">
            <v>0</v>
          </cell>
          <cell r="AB4379">
            <v>0</v>
          </cell>
          <cell r="AC4379">
            <v>160.5</v>
          </cell>
        </row>
        <row r="4380">
          <cell r="B4380" t="str">
            <v>淮安经济技术开发区小赵酒行</v>
          </cell>
          <cell r="C4380">
            <v>1710.41</v>
          </cell>
          <cell r="D4380">
            <v>1710.41</v>
          </cell>
          <cell r="E4380">
            <v>1710.41</v>
          </cell>
          <cell r="F4380">
            <v>0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  <cell r="K4380">
            <v>0</v>
          </cell>
          <cell r="L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  <cell r="U4380">
            <v>0</v>
          </cell>
          <cell r="V4380">
            <v>0</v>
          </cell>
          <cell r="W4380">
            <v>0</v>
          </cell>
          <cell r="X4380">
            <v>0</v>
          </cell>
          <cell r="Y4380">
            <v>0</v>
          </cell>
          <cell r="Z4380">
            <v>0</v>
          </cell>
          <cell r="AA4380">
            <v>0</v>
          </cell>
          <cell r="AB4380">
            <v>0</v>
          </cell>
          <cell r="AC4380">
            <v>160.44</v>
          </cell>
        </row>
        <row r="4381">
          <cell r="B4381" t="str">
            <v>淮安市中科汽车销售服务有限公司</v>
          </cell>
          <cell r="C4381">
            <v>1706.4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1706.4</v>
          </cell>
          <cell r="K4381">
            <v>0</v>
          </cell>
          <cell r="L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  <cell r="Q4381">
            <v>1706.4</v>
          </cell>
          <cell r="R4381">
            <v>0</v>
          </cell>
          <cell r="S4381">
            <v>0</v>
          </cell>
          <cell r="T4381">
            <v>0</v>
          </cell>
          <cell r="U4381">
            <v>0</v>
          </cell>
          <cell r="V4381">
            <v>0</v>
          </cell>
          <cell r="W4381">
            <v>0</v>
          </cell>
          <cell r="X4381">
            <v>0</v>
          </cell>
          <cell r="Y4381">
            <v>0</v>
          </cell>
          <cell r="Z4381">
            <v>0</v>
          </cell>
          <cell r="AA4381">
            <v>0</v>
          </cell>
          <cell r="AB4381">
            <v>0</v>
          </cell>
          <cell r="AC4381">
            <v>1493.1</v>
          </cell>
        </row>
        <row r="4382">
          <cell r="B4382" t="str">
            <v>淮安市群英人力资源有限公司</v>
          </cell>
          <cell r="C4382">
            <v>1706.28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>
            <v>0</v>
          </cell>
          <cell r="I4382">
            <v>0</v>
          </cell>
          <cell r="J4382">
            <v>1706.28</v>
          </cell>
          <cell r="K4382">
            <v>0</v>
          </cell>
          <cell r="L4382">
            <v>0</v>
          </cell>
          <cell r="M4382">
            <v>1685.07</v>
          </cell>
          <cell r="N4382">
            <v>0</v>
          </cell>
          <cell r="O4382">
            <v>0</v>
          </cell>
          <cell r="P4382">
            <v>0</v>
          </cell>
          <cell r="Q4382">
            <v>21.21</v>
          </cell>
          <cell r="R4382">
            <v>0</v>
          </cell>
          <cell r="S4382">
            <v>0</v>
          </cell>
          <cell r="T4382">
            <v>0</v>
          </cell>
          <cell r="U4382">
            <v>0</v>
          </cell>
          <cell r="V4382">
            <v>0</v>
          </cell>
          <cell r="W4382">
            <v>0</v>
          </cell>
          <cell r="X4382">
            <v>0</v>
          </cell>
          <cell r="Y4382">
            <v>0</v>
          </cell>
          <cell r="Z4382">
            <v>0</v>
          </cell>
          <cell r="AA4382">
            <v>0</v>
          </cell>
          <cell r="AB4382">
            <v>0</v>
          </cell>
          <cell r="AC4382">
            <v>608.33</v>
          </cell>
        </row>
        <row r="4383">
          <cell r="B4383" t="str">
            <v>江苏土工设备有限公司</v>
          </cell>
          <cell r="C4383">
            <v>1690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>
            <v>0</v>
          </cell>
          <cell r="I4383">
            <v>0</v>
          </cell>
          <cell r="J4383">
            <v>1690</v>
          </cell>
          <cell r="K4383">
            <v>0</v>
          </cell>
          <cell r="L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  <cell r="Q4383">
            <v>1690</v>
          </cell>
          <cell r="R4383">
            <v>0</v>
          </cell>
          <cell r="S4383">
            <v>0</v>
          </cell>
          <cell r="T4383">
            <v>0</v>
          </cell>
          <cell r="U4383">
            <v>0</v>
          </cell>
          <cell r="V4383">
            <v>0</v>
          </cell>
          <cell r="W4383">
            <v>0</v>
          </cell>
          <cell r="X4383">
            <v>0</v>
          </cell>
          <cell r="Y4383">
            <v>0</v>
          </cell>
          <cell r="Z4383">
            <v>0</v>
          </cell>
          <cell r="AA4383">
            <v>0</v>
          </cell>
          <cell r="AB4383">
            <v>0</v>
          </cell>
          <cell r="AC4383">
            <v>1478.75</v>
          </cell>
        </row>
        <row r="4384">
          <cell r="B4384" t="str">
            <v>淮安经济开发区博德市场大成木业经营部</v>
          </cell>
          <cell r="C4384">
            <v>1687.84</v>
          </cell>
          <cell r="D4384">
            <v>1687.84</v>
          </cell>
          <cell r="E4384">
            <v>1687.84</v>
          </cell>
          <cell r="F4384">
            <v>0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  <cell r="K4384">
            <v>0</v>
          </cell>
          <cell r="L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  <cell r="U4384">
            <v>0</v>
          </cell>
          <cell r="V4384">
            <v>0</v>
          </cell>
          <cell r="W4384">
            <v>0</v>
          </cell>
          <cell r="X4384">
            <v>0</v>
          </cell>
          <cell r="Y4384">
            <v>0</v>
          </cell>
          <cell r="Z4384">
            <v>0</v>
          </cell>
          <cell r="AA4384">
            <v>0</v>
          </cell>
          <cell r="AB4384">
            <v>0</v>
          </cell>
          <cell r="AC4384">
            <v>158.32</v>
          </cell>
        </row>
        <row r="4385">
          <cell r="B4385" t="str">
            <v>淮安淮和服务外包有限公司</v>
          </cell>
          <cell r="C4385">
            <v>1685.87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>
            <v>0</v>
          </cell>
          <cell r="I4385">
            <v>0</v>
          </cell>
          <cell r="J4385">
            <v>1685.87</v>
          </cell>
          <cell r="K4385">
            <v>0</v>
          </cell>
          <cell r="L4385">
            <v>0</v>
          </cell>
          <cell r="M4385">
            <v>1635.87</v>
          </cell>
          <cell r="N4385">
            <v>0</v>
          </cell>
          <cell r="O4385">
            <v>0</v>
          </cell>
          <cell r="P4385">
            <v>0</v>
          </cell>
          <cell r="Q4385">
            <v>50</v>
          </cell>
          <cell r="R4385">
            <v>0</v>
          </cell>
          <cell r="S4385">
            <v>0</v>
          </cell>
          <cell r="T4385">
            <v>0</v>
          </cell>
          <cell r="U4385">
            <v>0</v>
          </cell>
          <cell r="V4385">
            <v>0</v>
          </cell>
          <cell r="W4385">
            <v>0</v>
          </cell>
          <cell r="X4385">
            <v>0</v>
          </cell>
          <cell r="Y4385">
            <v>0</v>
          </cell>
          <cell r="Z4385">
            <v>0</v>
          </cell>
          <cell r="AA4385">
            <v>0</v>
          </cell>
          <cell r="AB4385">
            <v>0</v>
          </cell>
          <cell r="AC4385">
            <v>616.3</v>
          </cell>
        </row>
        <row r="4386">
          <cell r="B4386" t="str">
            <v>淮安市淮阴区常波门窗安装服务中心</v>
          </cell>
          <cell r="C4386">
            <v>1678.91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>
            <v>0</v>
          </cell>
          <cell r="I4386">
            <v>0</v>
          </cell>
          <cell r="J4386">
            <v>1678.91</v>
          </cell>
          <cell r="K4386">
            <v>1202.1</v>
          </cell>
          <cell r="L4386">
            <v>84.15</v>
          </cell>
          <cell r="M4386">
            <v>320.56</v>
          </cell>
          <cell r="N4386">
            <v>0</v>
          </cell>
          <cell r="O4386">
            <v>0</v>
          </cell>
          <cell r="P4386">
            <v>0</v>
          </cell>
          <cell r="Q4386">
            <v>12</v>
          </cell>
          <cell r="R4386">
            <v>0</v>
          </cell>
          <cell r="S4386">
            <v>0</v>
          </cell>
          <cell r="T4386">
            <v>0</v>
          </cell>
          <cell r="U4386">
            <v>36.06</v>
          </cell>
          <cell r="V4386">
            <v>0</v>
          </cell>
          <cell r="W4386">
            <v>24.04</v>
          </cell>
          <cell r="X4386">
            <v>0</v>
          </cell>
          <cell r="Y4386">
            <v>0</v>
          </cell>
          <cell r="Z4386">
            <v>0</v>
          </cell>
          <cell r="AA4386">
            <v>0</v>
          </cell>
          <cell r="AB4386">
            <v>0</v>
          </cell>
          <cell r="AC4386">
            <v>1289.33</v>
          </cell>
        </row>
        <row r="4387">
          <cell r="B4387" t="str">
            <v>淮安市弘联装饰工程有限公司</v>
          </cell>
          <cell r="C4387">
            <v>1673.28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>
            <v>0</v>
          </cell>
          <cell r="I4387">
            <v>0</v>
          </cell>
          <cell r="J4387">
            <v>1673.28</v>
          </cell>
          <cell r="K4387">
            <v>1494</v>
          </cell>
          <cell r="L4387">
            <v>104.58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  <cell r="U4387">
            <v>44.82</v>
          </cell>
          <cell r="V4387">
            <v>0</v>
          </cell>
          <cell r="W4387">
            <v>29.88</v>
          </cell>
          <cell r="X4387">
            <v>0</v>
          </cell>
          <cell r="Y4387">
            <v>0</v>
          </cell>
          <cell r="Z4387">
            <v>0</v>
          </cell>
          <cell r="AA4387">
            <v>0</v>
          </cell>
          <cell r="AB4387">
            <v>0</v>
          </cell>
          <cell r="AC4387">
            <v>1449.93</v>
          </cell>
        </row>
        <row r="4388">
          <cell r="B4388" t="str">
            <v>南京贝龙通信科技有限公司</v>
          </cell>
          <cell r="C4388">
            <v>1672.8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>
            <v>0</v>
          </cell>
          <cell r="I4388">
            <v>0</v>
          </cell>
          <cell r="J4388">
            <v>1672.8</v>
          </cell>
          <cell r="K4388">
            <v>756.07</v>
          </cell>
          <cell r="L4388">
            <v>52.92</v>
          </cell>
          <cell r="M4388">
            <v>100.81</v>
          </cell>
          <cell r="N4388">
            <v>0</v>
          </cell>
          <cell r="O4388">
            <v>0</v>
          </cell>
          <cell r="P4388">
            <v>0</v>
          </cell>
          <cell r="Q4388">
            <v>725.2</v>
          </cell>
          <cell r="R4388">
            <v>0</v>
          </cell>
          <cell r="S4388">
            <v>0</v>
          </cell>
          <cell r="T4388">
            <v>0</v>
          </cell>
          <cell r="U4388">
            <v>22.68</v>
          </cell>
          <cell r="V4388">
            <v>0</v>
          </cell>
          <cell r="W4388">
            <v>15.12</v>
          </cell>
          <cell r="X4388">
            <v>0</v>
          </cell>
          <cell r="Y4388">
            <v>0</v>
          </cell>
          <cell r="Z4388">
            <v>0</v>
          </cell>
          <cell r="AA4388">
            <v>0</v>
          </cell>
          <cell r="AB4388">
            <v>0</v>
          </cell>
          <cell r="AC4388">
            <v>1403.59</v>
          </cell>
        </row>
        <row r="4389">
          <cell r="B4389" t="str">
            <v>江苏好有多餐饮管理有限公司</v>
          </cell>
          <cell r="C4389">
            <v>1669.35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1669.35</v>
          </cell>
          <cell r="K4389">
            <v>1517.59</v>
          </cell>
          <cell r="L4389">
            <v>106.23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  <cell r="U4389">
            <v>45.53</v>
          </cell>
          <cell r="V4389">
            <v>0</v>
          </cell>
          <cell r="W4389">
            <v>0</v>
          </cell>
          <cell r="X4389">
            <v>0</v>
          </cell>
          <cell r="Y4389">
            <v>0</v>
          </cell>
          <cell r="Z4389">
            <v>0</v>
          </cell>
          <cell r="AA4389">
            <v>0</v>
          </cell>
          <cell r="AB4389">
            <v>0</v>
          </cell>
          <cell r="AC4389">
            <v>1451.58</v>
          </cell>
        </row>
        <row r="4390">
          <cell r="B4390" t="str">
            <v>淮安经济开发区新笛创意数码影像工作室</v>
          </cell>
          <cell r="C4390">
            <v>1668.98</v>
          </cell>
          <cell r="D4390">
            <v>1668.98</v>
          </cell>
          <cell r="E4390">
            <v>1668.98</v>
          </cell>
          <cell r="F4390">
            <v>0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  <cell r="K4390">
            <v>0</v>
          </cell>
          <cell r="L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  <cell r="U4390">
            <v>0</v>
          </cell>
          <cell r="V4390">
            <v>0</v>
          </cell>
          <cell r="W4390">
            <v>0</v>
          </cell>
          <cell r="X4390">
            <v>0</v>
          </cell>
          <cell r="Y4390">
            <v>0</v>
          </cell>
          <cell r="Z4390">
            <v>0</v>
          </cell>
          <cell r="AA4390">
            <v>0</v>
          </cell>
          <cell r="AB4390">
            <v>0</v>
          </cell>
          <cell r="AC4390">
            <v>156.55</v>
          </cell>
        </row>
        <row r="4391">
          <cell r="B4391" t="str">
            <v>淮安市锦霞装饰有限公司</v>
          </cell>
          <cell r="C4391">
            <v>1668.72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>
            <v>0</v>
          </cell>
          <cell r="I4391">
            <v>0</v>
          </cell>
          <cell r="J4391">
            <v>1668.72</v>
          </cell>
          <cell r="K4391">
            <v>1276.68</v>
          </cell>
          <cell r="L4391">
            <v>89.37</v>
          </cell>
          <cell r="M4391">
            <v>219.45</v>
          </cell>
          <cell r="N4391">
            <v>0</v>
          </cell>
          <cell r="O4391">
            <v>0</v>
          </cell>
          <cell r="P4391">
            <v>0</v>
          </cell>
          <cell r="Q4391">
            <v>19.4</v>
          </cell>
          <cell r="R4391">
            <v>0</v>
          </cell>
          <cell r="S4391">
            <v>0</v>
          </cell>
          <cell r="T4391">
            <v>0</v>
          </cell>
          <cell r="U4391">
            <v>38.29</v>
          </cell>
          <cell r="V4391">
            <v>0</v>
          </cell>
          <cell r="W4391">
            <v>25.53</v>
          </cell>
          <cell r="X4391">
            <v>0</v>
          </cell>
          <cell r="Y4391">
            <v>0</v>
          </cell>
          <cell r="Z4391">
            <v>0</v>
          </cell>
          <cell r="AA4391">
            <v>0</v>
          </cell>
          <cell r="AB4391">
            <v>0</v>
          </cell>
          <cell r="AC4391">
            <v>1332.79</v>
          </cell>
        </row>
        <row r="4392">
          <cell r="B4392" t="str">
            <v>沭阳县春兰苗圃</v>
          </cell>
          <cell r="C4392">
            <v>1668.39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>
            <v>0</v>
          </cell>
          <cell r="I4392">
            <v>0</v>
          </cell>
          <cell r="J4392">
            <v>1668.39</v>
          </cell>
          <cell r="K4392">
            <v>1032.62</v>
          </cell>
          <cell r="L4392">
            <v>72.28</v>
          </cell>
          <cell r="M4392">
            <v>275.36</v>
          </cell>
          <cell r="N4392">
            <v>0</v>
          </cell>
          <cell r="O4392">
            <v>0</v>
          </cell>
          <cell r="P4392">
            <v>0</v>
          </cell>
          <cell r="Q4392">
            <v>236.5</v>
          </cell>
          <cell r="R4392">
            <v>0</v>
          </cell>
          <cell r="S4392">
            <v>0</v>
          </cell>
          <cell r="T4392">
            <v>0</v>
          </cell>
          <cell r="U4392">
            <v>30.98</v>
          </cell>
          <cell r="V4392">
            <v>0</v>
          </cell>
          <cell r="W4392">
            <v>20.65</v>
          </cell>
          <cell r="X4392">
            <v>0</v>
          </cell>
          <cell r="Y4392">
            <v>0</v>
          </cell>
          <cell r="Z4392">
            <v>0</v>
          </cell>
          <cell r="AA4392">
            <v>0</v>
          </cell>
          <cell r="AB4392">
            <v>0</v>
          </cell>
          <cell r="AC4392">
            <v>1305.47</v>
          </cell>
        </row>
        <row r="4393">
          <cell r="B4393" t="str">
            <v>淮安乐宇装饰有限公司</v>
          </cell>
          <cell r="C4393">
            <v>1666.22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>
            <v>0</v>
          </cell>
          <cell r="I4393">
            <v>0</v>
          </cell>
          <cell r="J4393">
            <v>1666.22</v>
          </cell>
          <cell r="K4393">
            <v>1487.7</v>
          </cell>
          <cell r="L4393">
            <v>104.14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  <cell r="U4393">
            <v>44.63</v>
          </cell>
          <cell r="V4393">
            <v>0</v>
          </cell>
          <cell r="W4393">
            <v>29.75</v>
          </cell>
          <cell r="X4393">
            <v>0</v>
          </cell>
          <cell r="Y4393">
            <v>0</v>
          </cell>
          <cell r="Z4393">
            <v>0</v>
          </cell>
          <cell r="AA4393">
            <v>0</v>
          </cell>
          <cell r="AB4393">
            <v>0</v>
          </cell>
          <cell r="AC4393">
            <v>1443.81</v>
          </cell>
        </row>
        <row r="4394">
          <cell r="B4394" t="str">
            <v>淮安经济开发区永红钢管租赁站</v>
          </cell>
          <cell r="C4394">
            <v>1664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>
            <v>0</v>
          </cell>
          <cell r="I4394">
            <v>0</v>
          </cell>
          <cell r="J4394">
            <v>1664</v>
          </cell>
          <cell r="K4394">
            <v>1200</v>
          </cell>
          <cell r="L4394">
            <v>84</v>
          </cell>
          <cell r="M4394">
            <v>320</v>
          </cell>
          <cell r="N4394">
            <v>0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  <cell r="U4394">
            <v>36</v>
          </cell>
          <cell r="V4394">
            <v>0</v>
          </cell>
          <cell r="W4394">
            <v>24</v>
          </cell>
          <cell r="X4394">
            <v>0</v>
          </cell>
          <cell r="Y4394">
            <v>0</v>
          </cell>
          <cell r="Z4394">
            <v>0</v>
          </cell>
          <cell r="AA4394">
            <v>0</v>
          </cell>
          <cell r="AB4394">
            <v>0</v>
          </cell>
          <cell r="AC4394">
            <v>1276.6</v>
          </cell>
        </row>
        <row r="4395">
          <cell r="B4395" t="str">
            <v>江苏金弘森包装制品有限公司</v>
          </cell>
          <cell r="C4395">
            <v>1652.77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>
            <v>0</v>
          </cell>
          <cell r="I4395">
            <v>0</v>
          </cell>
          <cell r="J4395">
            <v>1652.77</v>
          </cell>
          <cell r="K4395">
            <v>0</v>
          </cell>
          <cell r="L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  <cell r="Q4395">
            <v>1652.77</v>
          </cell>
          <cell r="R4395">
            <v>0</v>
          </cell>
          <cell r="S4395">
            <v>0</v>
          </cell>
          <cell r="T4395">
            <v>0</v>
          </cell>
          <cell r="U4395">
            <v>0</v>
          </cell>
          <cell r="V4395">
            <v>0</v>
          </cell>
          <cell r="W4395">
            <v>0</v>
          </cell>
          <cell r="X4395">
            <v>0</v>
          </cell>
          <cell r="Y4395">
            <v>0</v>
          </cell>
          <cell r="Z4395">
            <v>0</v>
          </cell>
          <cell r="AA4395">
            <v>0</v>
          </cell>
          <cell r="AB4395">
            <v>0</v>
          </cell>
          <cell r="AC4395">
            <v>1446.17</v>
          </cell>
        </row>
        <row r="4396">
          <cell r="B4396" t="str">
            <v>淮安市迅通建设工程有限公司</v>
          </cell>
          <cell r="C4396">
            <v>1643.94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>
            <v>0</v>
          </cell>
          <cell r="I4396">
            <v>0</v>
          </cell>
          <cell r="J4396">
            <v>1643.94</v>
          </cell>
          <cell r="K4396">
            <v>1177.03</v>
          </cell>
          <cell r="L4396">
            <v>82.39</v>
          </cell>
          <cell r="M4396">
            <v>313.87</v>
          </cell>
          <cell r="N4396">
            <v>0</v>
          </cell>
          <cell r="O4396">
            <v>0</v>
          </cell>
          <cell r="P4396">
            <v>0</v>
          </cell>
          <cell r="Q4396">
            <v>11.8</v>
          </cell>
          <cell r="R4396">
            <v>0</v>
          </cell>
          <cell r="S4396">
            <v>0</v>
          </cell>
          <cell r="T4396">
            <v>0</v>
          </cell>
          <cell r="U4396">
            <v>35.31</v>
          </cell>
          <cell r="V4396">
            <v>0</v>
          </cell>
          <cell r="W4396">
            <v>23.54</v>
          </cell>
          <cell r="X4396">
            <v>0</v>
          </cell>
          <cell r="Y4396">
            <v>0</v>
          </cell>
          <cell r="Z4396">
            <v>0</v>
          </cell>
          <cell r="AA4396">
            <v>0</v>
          </cell>
          <cell r="AB4396">
            <v>0</v>
          </cell>
          <cell r="AC4396">
            <v>1262.48</v>
          </cell>
        </row>
        <row r="4397">
          <cell r="B4397" t="str">
            <v>淮安鼎达顶管工程有限公司</v>
          </cell>
          <cell r="C4397">
            <v>1642.3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>
            <v>0</v>
          </cell>
          <cell r="I4397">
            <v>0</v>
          </cell>
          <cell r="J4397">
            <v>1642.3</v>
          </cell>
          <cell r="K4397">
            <v>1261.8</v>
          </cell>
          <cell r="L4397">
            <v>88.33</v>
          </cell>
          <cell r="M4397">
            <v>216.48</v>
          </cell>
          <cell r="N4397">
            <v>0</v>
          </cell>
          <cell r="O4397">
            <v>0</v>
          </cell>
          <cell r="P4397">
            <v>0</v>
          </cell>
          <cell r="Q4397">
            <v>12.6</v>
          </cell>
          <cell r="R4397">
            <v>0</v>
          </cell>
          <cell r="S4397">
            <v>0</v>
          </cell>
          <cell r="T4397">
            <v>0</v>
          </cell>
          <cell r="U4397">
            <v>37.85</v>
          </cell>
          <cell r="V4397">
            <v>0</v>
          </cell>
          <cell r="W4397">
            <v>25.24</v>
          </cell>
          <cell r="X4397">
            <v>0</v>
          </cell>
          <cell r="Y4397">
            <v>0</v>
          </cell>
          <cell r="Z4397">
            <v>0</v>
          </cell>
          <cell r="AA4397">
            <v>0</v>
          </cell>
          <cell r="AB4397">
            <v>0</v>
          </cell>
          <cell r="AC4397">
            <v>1311.37</v>
          </cell>
        </row>
        <row r="4398">
          <cell r="B4398" t="str">
            <v>淮安好帮手服务管理有限公司</v>
          </cell>
          <cell r="C4398">
            <v>1637.8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>
            <v>0</v>
          </cell>
          <cell r="I4398">
            <v>0</v>
          </cell>
          <cell r="J4398">
            <v>1637.8</v>
          </cell>
          <cell r="K4398">
            <v>1440</v>
          </cell>
          <cell r="L4398">
            <v>100.8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  <cell r="Q4398">
            <v>25</v>
          </cell>
          <cell r="R4398">
            <v>0</v>
          </cell>
          <cell r="S4398">
            <v>0</v>
          </cell>
          <cell r="T4398">
            <v>0</v>
          </cell>
          <cell r="U4398">
            <v>43.2</v>
          </cell>
          <cell r="V4398">
            <v>0</v>
          </cell>
          <cell r="W4398">
            <v>28.8</v>
          </cell>
          <cell r="X4398">
            <v>0</v>
          </cell>
          <cell r="Y4398">
            <v>0</v>
          </cell>
          <cell r="Z4398">
            <v>0</v>
          </cell>
          <cell r="AA4398">
            <v>0</v>
          </cell>
          <cell r="AB4398">
            <v>0</v>
          </cell>
          <cell r="AC4398">
            <v>1419.4</v>
          </cell>
        </row>
        <row r="4399">
          <cell r="B4399" t="str">
            <v>淮安淮中建筑钢品科技有限公司</v>
          </cell>
          <cell r="C4399">
            <v>1633.4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1633.4</v>
          </cell>
          <cell r="K4399">
            <v>0</v>
          </cell>
          <cell r="L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  <cell r="Q4399">
            <v>1633.4</v>
          </cell>
          <cell r="R4399">
            <v>0</v>
          </cell>
          <cell r="S4399">
            <v>0</v>
          </cell>
          <cell r="T4399">
            <v>0</v>
          </cell>
          <cell r="U4399">
            <v>0</v>
          </cell>
          <cell r="V4399">
            <v>0</v>
          </cell>
          <cell r="W4399">
            <v>0</v>
          </cell>
          <cell r="X4399">
            <v>0</v>
          </cell>
          <cell r="Y4399">
            <v>0</v>
          </cell>
          <cell r="Z4399">
            <v>0</v>
          </cell>
          <cell r="AA4399">
            <v>0</v>
          </cell>
          <cell r="AB4399">
            <v>0</v>
          </cell>
          <cell r="AC4399">
            <v>1429.23</v>
          </cell>
        </row>
        <row r="4400">
          <cell r="B4400" t="str">
            <v>淮安璟宏纺织品贸易有限公司</v>
          </cell>
          <cell r="C4400">
            <v>1631.1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>
            <v>0</v>
          </cell>
          <cell r="I4400">
            <v>0</v>
          </cell>
          <cell r="J4400">
            <v>1631.1</v>
          </cell>
          <cell r="K4400">
            <v>0</v>
          </cell>
          <cell r="L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  <cell r="Q4400">
            <v>1631.1</v>
          </cell>
          <cell r="R4400">
            <v>0</v>
          </cell>
          <cell r="S4400">
            <v>0</v>
          </cell>
          <cell r="T4400">
            <v>0</v>
          </cell>
          <cell r="U4400">
            <v>0</v>
          </cell>
          <cell r="V4400">
            <v>0</v>
          </cell>
          <cell r="W4400">
            <v>0</v>
          </cell>
          <cell r="X4400">
            <v>0</v>
          </cell>
          <cell r="Y4400">
            <v>0</v>
          </cell>
          <cell r="Z4400">
            <v>0</v>
          </cell>
          <cell r="AA4400">
            <v>0</v>
          </cell>
          <cell r="AB4400">
            <v>0</v>
          </cell>
          <cell r="AC4400">
            <v>1427.21</v>
          </cell>
        </row>
        <row r="4401">
          <cell r="B4401" t="str">
            <v>淮安市清浦区金鼎电动门窗厂</v>
          </cell>
          <cell r="C4401">
            <v>1613.8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  <cell r="H4401">
            <v>0</v>
          </cell>
          <cell r="I4401">
            <v>0</v>
          </cell>
          <cell r="J4401">
            <v>1613.8</v>
          </cell>
          <cell r="K4401">
            <v>1155.87</v>
          </cell>
          <cell r="L4401">
            <v>80.91</v>
          </cell>
          <cell r="M4401">
            <v>308.23</v>
          </cell>
          <cell r="N4401">
            <v>0</v>
          </cell>
          <cell r="O4401">
            <v>0</v>
          </cell>
          <cell r="P4401">
            <v>0</v>
          </cell>
          <cell r="Q4401">
            <v>11</v>
          </cell>
          <cell r="R4401">
            <v>0</v>
          </cell>
          <cell r="S4401">
            <v>0</v>
          </cell>
          <cell r="T4401">
            <v>0</v>
          </cell>
          <cell r="U4401">
            <v>34.68</v>
          </cell>
          <cell r="V4401">
            <v>0</v>
          </cell>
          <cell r="W4401">
            <v>23.11</v>
          </cell>
          <cell r="X4401">
            <v>0</v>
          </cell>
          <cell r="Y4401">
            <v>0</v>
          </cell>
          <cell r="Z4401">
            <v>0</v>
          </cell>
          <cell r="AA4401">
            <v>0</v>
          </cell>
          <cell r="AB4401">
            <v>0</v>
          </cell>
          <cell r="AC4401">
            <v>1239.27</v>
          </cell>
        </row>
        <row r="4402">
          <cell r="B4402" t="str">
            <v>淮安市源泉印务商贸有限公司</v>
          </cell>
          <cell r="C4402">
            <v>1608.78</v>
          </cell>
          <cell r="D4402">
            <v>1583.78</v>
          </cell>
          <cell r="E4402">
            <v>0</v>
          </cell>
          <cell r="F4402">
            <v>1583.78</v>
          </cell>
          <cell r="G4402">
            <v>0</v>
          </cell>
          <cell r="H4402">
            <v>0</v>
          </cell>
          <cell r="I4402">
            <v>0</v>
          </cell>
          <cell r="J4402">
            <v>25</v>
          </cell>
          <cell r="K4402">
            <v>0</v>
          </cell>
          <cell r="L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  <cell r="Q4402">
            <v>25</v>
          </cell>
          <cell r="R4402">
            <v>0</v>
          </cell>
          <cell r="S4402">
            <v>0</v>
          </cell>
          <cell r="T4402">
            <v>0</v>
          </cell>
          <cell r="U4402">
            <v>0</v>
          </cell>
          <cell r="V4402">
            <v>0</v>
          </cell>
          <cell r="W4402">
            <v>0</v>
          </cell>
          <cell r="X4402">
            <v>0</v>
          </cell>
          <cell r="Y4402">
            <v>0</v>
          </cell>
          <cell r="Z4402">
            <v>0</v>
          </cell>
          <cell r="AA4402">
            <v>0</v>
          </cell>
          <cell r="AB4402">
            <v>0</v>
          </cell>
          <cell r="AC4402">
            <v>449.5</v>
          </cell>
        </row>
        <row r="4403">
          <cell r="B4403" t="str">
            <v>淮安经济技术开发区家美涂料厂</v>
          </cell>
          <cell r="C4403">
            <v>1608</v>
          </cell>
          <cell r="D4403">
            <v>1608</v>
          </cell>
          <cell r="E4403">
            <v>0</v>
          </cell>
          <cell r="F4403">
            <v>0</v>
          </cell>
          <cell r="G4403">
            <v>1608</v>
          </cell>
          <cell r="H4403">
            <v>0</v>
          </cell>
          <cell r="I4403">
            <v>0</v>
          </cell>
          <cell r="J4403">
            <v>0</v>
          </cell>
          <cell r="K4403">
            <v>0</v>
          </cell>
          <cell r="L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  <cell r="U4403">
            <v>0</v>
          </cell>
          <cell r="V4403">
            <v>0</v>
          </cell>
          <cell r="W4403">
            <v>0</v>
          </cell>
          <cell r="X4403">
            <v>0</v>
          </cell>
          <cell r="Y4403">
            <v>0</v>
          </cell>
          <cell r="Z4403">
            <v>0</v>
          </cell>
          <cell r="AA4403">
            <v>0</v>
          </cell>
          <cell r="AB4403">
            <v>0</v>
          </cell>
          <cell r="AC4403">
            <v>0</v>
          </cell>
        </row>
        <row r="4404">
          <cell r="B4404" t="str">
            <v>淮安嘉泰新纤维有限公司</v>
          </cell>
          <cell r="C4404">
            <v>1603.4</v>
          </cell>
          <cell r="D4404">
            <v>947.09</v>
          </cell>
          <cell r="E4404">
            <v>947.09</v>
          </cell>
          <cell r="F4404">
            <v>0</v>
          </cell>
          <cell r="G4404">
            <v>0</v>
          </cell>
          <cell r="H4404">
            <v>0</v>
          </cell>
          <cell r="I4404">
            <v>0</v>
          </cell>
          <cell r="J4404">
            <v>656.31</v>
          </cell>
          <cell r="K4404">
            <v>0</v>
          </cell>
          <cell r="L4404">
            <v>66.3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  <cell r="Q4404">
            <v>561.6</v>
          </cell>
          <cell r="R4404">
            <v>0</v>
          </cell>
          <cell r="S4404">
            <v>0</v>
          </cell>
          <cell r="T4404">
            <v>0</v>
          </cell>
          <cell r="U4404">
            <v>28.41</v>
          </cell>
          <cell r="V4404">
            <v>0</v>
          </cell>
          <cell r="W4404">
            <v>0</v>
          </cell>
          <cell r="X4404">
            <v>0</v>
          </cell>
          <cell r="Y4404">
            <v>0</v>
          </cell>
          <cell r="Z4404">
            <v>0</v>
          </cell>
          <cell r="AA4404">
            <v>0</v>
          </cell>
          <cell r="AB4404">
            <v>0</v>
          </cell>
          <cell r="AC4404">
            <v>657.43</v>
          </cell>
        </row>
        <row r="4405">
          <cell r="B4405" t="str">
            <v>威名复合材料(淮安)有限公司</v>
          </cell>
          <cell r="C4405">
            <v>1599.4</v>
          </cell>
          <cell r="D4405">
            <v>600</v>
          </cell>
          <cell r="E4405">
            <v>0</v>
          </cell>
          <cell r="F4405">
            <v>0</v>
          </cell>
          <cell r="G4405">
            <v>0</v>
          </cell>
          <cell r="H4405">
            <v>0</v>
          </cell>
          <cell r="I4405">
            <v>600</v>
          </cell>
          <cell r="J4405">
            <v>999.4</v>
          </cell>
          <cell r="K4405">
            <v>0</v>
          </cell>
          <cell r="L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  <cell r="Q4405">
            <v>999.4</v>
          </cell>
          <cell r="R4405">
            <v>0</v>
          </cell>
          <cell r="S4405">
            <v>0</v>
          </cell>
          <cell r="T4405">
            <v>0</v>
          </cell>
          <cell r="U4405">
            <v>0</v>
          </cell>
          <cell r="V4405">
            <v>0</v>
          </cell>
          <cell r="W4405">
            <v>0</v>
          </cell>
          <cell r="X4405">
            <v>0</v>
          </cell>
          <cell r="Y4405">
            <v>0</v>
          </cell>
          <cell r="Z4405">
            <v>0</v>
          </cell>
          <cell r="AA4405">
            <v>0</v>
          </cell>
          <cell r="AB4405">
            <v>0</v>
          </cell>
          <cell r="AC4405">
            <v>874.48</v>
          </cell>
        </row>
        <row r="4406">
          <cell r="B4406" t="str">
            <v>无锡巴特夫化工科技有限公司</v>
          </cell>
          <cell r="C4406">
            <v>1596.31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>
            <v>0</v>
          </cell>
          <cell r="I4406">
            <v>0</v>
          </cell>
          <cell r="J4406">
            <v>1596.31</v>
          </cell>
          <cell r="K4406">
            <v>1263.6</v>
          </cell>
          <cell r="L4406">
            <v>88.45</v>
          </cell>
          <cell r="M4406">
            <v>168.48</v>
          </cell>
          <cell r="N4406">
            <v>0</v>
          </cell>
          <cell r="O4406">
            <v>0</v>
          </cell>
          <cell r="P4406">
            <v>0</v>
          </cell>
          <cell r="Q4406">
            <v>12.6</v>
          </cell>
          <cell r="R4406">
            <v>0</v>
          </cell>
          <cell r="S4406">
            <v>0</v>
          </cell>
          <cell r="T4406">
            <v>0</v>
          </cell>
          <cell r="U4406">
            <v>37.91</v>
          </cell>
          <cell r="V4406">
            <v>0</v>
          </cell>
          <cell r="W4406">
            <v>25.27</v>
          </cell>
          <cell r="X4406">
            <v>0</v>
          </cell>
          <cell r="Y4406">
            <v>0</v>
          </cell>
          <cell r="Z4406">
            <v>0</v>
          </cell>
          <cell r="AA4406">
            <v>0</v>
          </cell>
          <cell r="AB4406">
            <v>0</v>
          </cell>
          <cell r="AC4406">
            <v>1296.32</v>
          </cell>
        </row>
        <row r="4407">
          <cell r="B4407" t="str">
            <v>淮安市锦绣国际装饰城启明灯饰经营部</v>
          </cell>
          <cell r="C4407">
            <v>1594.79</v>
          </cell>
          <cell r="D4407">
            <v>1594.79</v>
          </cell>
          <cell r="E4407">
            <v>1594.79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  <cell r="K4407">
            <v>0</v>
          </cell>
          <cell r="L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  <cell r="U4407">
            <v>0</v>
          </cell>
          <cell r="V4407">
            <v>0</v>
          </cell>
          <cell r="W4407">
            <v>0</v>
          </cell>
          <cell r="X4407">
            <v>0</v>
          </cell>
          <cell r="Y4407">
            <v>0</v>
          </cell>
          <cell r="Z4407">
            <v>0</v>
          </cell>
          <cell r="AA4407">
            <v>0</v>
          </cell>
          <cell r="AB4407">
            <v>0</v>
          </cell>
          <cell r="AC4407">
            <v>149.59</v>
          </cell>
        </row>
        <row r="4408">
          <cell r="B4408" t="str">
            <v>淮安昶锐文化传媒有限公司</v>
          </cell>
          <cell r="C4408">
            <v>1592.2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1592.2</v>
          </cell>
          <cell r="K4408">
            <v>1140</v>
          </cell>
          <cell r="L4408">
            <v>79.8</v>
          </cell>
          <cell r="M4408">
            <v>304</v>
          </cell>
          <cell r="N4408">
            <v>0</v>
          </cell>
          <cell r="O4408">
            <v>0</v>
          </cell>
          <cell r="P4408">
            <v>0</v>
          </cell>
          <cell r="Q4408">
            <v>11.4</v>
          </cell>
          <cell r="R4408">
            <v>0</v>
          </cell>
          <cell r="S4408">
            <v>0</v>
          </cell>
          <cell r="T4408">
            <v>0</v>
          </cell>
          <cell r="U4408">
            <v>34.2</v>
          </cell>
          <cell r="V4408">
            <v>0</v>
          </cell>
          <cell r="W4408">
            <v>22.8</v>
          </cell>
          <cell r="X4408">
            <v>0</v>
          </cell>
          <cell r="Y4408">
            <v>0</v>
          </cell>
          <cell r="Z4408">
            <v>0</v>
          </cell>
          <cell r="AA4408">
            <v>0</v>
          </cell>
          <cell r="AB4408">
            <v>0</v>
          </cell>
          <cell r="AC4408">
            <v>1222.75</v>
          </cell>
        </row>
        <row r="4409">
          <cell r="B4409" t="str">
            <v>淮安尚?广告有限公司</v>
          </cell>
          <cell r="C4409">
            <v>1589.96</v>
          </cell>
          <cell r="D4409">
            <v>1589.96</v>
          </cell>
          <cell r="E4409">
            <v>1589.96</v>
          </cell>
          <cell r="F4409">
            <v>0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  <cell r="K4409">
            <v>0</v>
          </cell>
          <cell r="L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  <cell r="U4409">
            <v>0</v>
          </cell>
          <cell r="V4409">
            <v>0</v>
          </cell>
          <cell r="W4409">
            <v>0</v>
          </cell>
          <cell r="X4409">
            <v>0</v>
          </cell>
          <cell r="Y4409">
            <v>0</v>
          </cell>
          <cell r="Z4409">
            <v>0</v>
          </cell>
          <cell r="AA4409">
            <v>0</v>
          </cell>
          <cell r="AB4409">
            <v>0</v>
          </cell>
          <cell r="AC4409">
            <v>149.14</v>
          </cell>
        </row>
        <row r="4410">
          <cell r="B4410" t="str">
            <v>思博达运动科技（淮安）有限公司</v>
          </cell>
          <cell r="C4410">
            <v>1589.5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>
            <v>0</v>
          </cell>
          <cell r="I4410">
            <v>0</v>
          </cell>
          <cell r="J4410">
            <v>1589.5</v>
          </cell>
          <cell r="K4410">
            <v>0</v>
          </cell>
          <cell r="L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  <cell r="Q4410">
            <v>1589.5</v>
          </cell>
          <cell r="R4410">
            <v>0</v>
          </cell>
          <cell r="S4410">
            <v>0</v>
          </cell>
          <cell r="T4410">
            <v>0</v>
          </cell>
          <cell r="U4410">
            <v>0</v>
          </cell>
          <cell r="V4410">
            <v>0</v>
          </cell>
          <cell r="W4410">
            <v>0</v>
          </cell>
          <cell r="X4410">
            <v>0</v>
          </cell>
          <cell r="Y4410">
            <v>0</v>
          </cell>
          <cell r="Z4410">
            <v>0</v>
          </cell>
          <cell r="AA4410">
            <v>0</v>
          </cell>
          <cell r="AB4410">
            <v>0</v>
          </cell>
          <cell r="AC4410">
            <v>1390.81</v>
          </cell>
        </row>
        <row r="4411">
          <cell r="B4411" t="str">
            <v>淮安天纬建筑装饰工程有限公司</v>
          </cell>
          <cell r="C4411">
            <v>1585.63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>
            <v>0</v>
          </cell>
          <cell r="I4411">
            <v>0</v>
          </cell>
          <cell r="J4411">
            <v>1585.63</v>
          </cell>
          <cell r="K4411">
            <v>1415.73</v>
          </cell>
          <cell r="L4411">
            <v>99.11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  <cell r="U4411">
            <v>42.47</v>
          </cell>
          <cell r="V4411">
            <v>0</v>
          </cell>
          <cell r="W4411">
            <v>28.32</v>
          </cell>
          <cell r="X4411">
            <v>0</v>
          </cell>
          <cell r="Y4411">
            <v>0</v>
          </cell>
          <cell r="Z4411">
            <v>0</v>
          </cell>
          <cell r="AA4411">
            <v>0</v>
          </cell>
          <cell r="AB4411">
            <v>0</v>
          </cell>
          <cell r="AC4411">
            <v>1373.98</v>
          </cell>
        </row>
        <row r="4412">
          <cell r="B4412" t="str">
            <v>淮安华辉机械设备有限公司</v>
          </cell>
          <cell r="C4412">
            <v>1584.43</v>
          </cell>
          <cell r="D4412">
            <v>1556.63</v>
          </cell>
          <cell r="E4412">
            <v>0</v>
          </cell>
          <cell r="F4412">
            <v>1556.63</v>
          </cell>
          <cell r="G4412">
            <v>0</v>
          </cell>
          <cell r="H4412">
            <v>0</v>
          </cell>
          <cell r="I4412">
            <v>0</v>
          </cell>
          <cell r="J4412">
            <v>27.8</v>
          </cell>
          <cell r="K4412">
            <v>0</v>
          </cell>
          <cell r="L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  <cell r="Q4412">
            <v>27.8</v>
          </cell>
          <cell r="R4412">
            <v>0</v>
          </cell>
          <cell r="S4412">
            <v>0</v>
          </cell>
          <cell r="T4412">
            <v>0</v>
          </cell>
          <cell r="U4412">
            <v>0</v>
          </cell>
          <cell r="V4412">
            <v>0</v>
          </cell>
          <cell r="W4412">
            <v>0</v>
          </cell>
          <cell r="X4412">
            <v>0</v>
          </cell>
          <cell r="Y4412">
            <v>0</v>
          </cell>
          <cell r="Z4412">
            <v>0</v>
          </cell>
          <cell r="AA4412">
            <v>0</v>
          </cell>
          <cell r="AB4412">
            <v>0</v>
          </cell>
          <cell r="AC4412">
            <v>444.62</v>
          </cell>
        </row>
        <row r="4413">
          <cell r="B4413" t="str">
            <v>江苏中瑞光大科技有限公司</v>
          </cell>
          <cell r="C4413">
            <v>1577.84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1577.84</v>
          </cell>
          <cell r="K4413">
            <v>0</v>
          </cell>
          <cell r="L4413">
            <v>0</v>
          </cell>
          <cell r="M4413">
            <v>1506</v>
          </cell>
          <cell r="N4413">
            <v>0</v>
          </cell>
          <cell r="O4413">
            <v>0</v>
          </cell>
          <cell r="P4413">
            <v>0</v>
          </cell>
          <cell r="Q4413">
            <v>71.84</v>
          </cell>
          <cell r="R4413">
            <v>0</v>
          </cell>
          <cell r="S4413">
            <v>0</v>
          </cell>
          <cell r="T4413">
            <v>0</v>
          </cell>
          <cell r="U4413">
            <v>0</v>
          </cell>
          <cell r="V4413">
            <v>0</v>
          </cell>
          <cell r="W4413">
            <v>0</v>
          </cell>
          <cell r="X4413">
            <v>0</v>
          </cell>
          <cell r="Y4413">
            <v>0</v>
          </cell>
          <cell r="Z4413">
            <v>0</v>
          </cell>
          <cell r="AA4413">
            <v>0</v>
          </cell>
          <cell r="AB4413">
            <v>0</v>
          </cell>
          <cell r="AC4413">
            <v>589.96</v>
          </cell>
        </row>
        <row r="4414">
          <cell r="B4414" t="str">
            <v>淮安市天信进出口贸易有限公司</v>
          </cell>
          <cell r="C4414">
            <v>1577.61</v>
          </cell>
          <cell r="D4414">
            <v>1441.91</v>
          </cell>
          <cell r="E4414">
            <v>0</v>
          </cell>
          <cell r="F4414">
            <v>1441.91</v>
          </cell>
          <cell r="G4414">
            <v>0</v>
          </cell>
          <cell r="H4414">
            <v>0</v>
          </cell>
          <cell r="I4414">
            <v>0</v>
          </cell>
          <cell r="J4414">
            <v>135.7</v>
          </cell>
          <cell r="K4414">
            <v>0</v>
          </cell>
          <cell r="L4414">
            <v>0</v>
          </cell>
          <cell r="M4414">
            <v>18</v>
          </cell>
          <cell r="N4414">
            <v>0</v>
          </cell>
          <cell r="O4414">
            <v>0</v>
          </cell>
          <cell r="P4414">
            <v>0</v>
          </cell>
          <cell r="Q4414">
            <v>117.7</v>
          </cell>
          <cell r="R4414">
            <v>0</v>
          </cell>
          <cell r="S4414">
            <v>0</v>
          </cell>
          <cell r="T4414">
            <v>0</v>
          </cell>
          <cell r="U4414">
            <v>0</v>
          </cell>
          <cell r="V4414">
            <v>0</v>
          </cell>
          <cell r="W4414">
            <v>0</v>
          </cell>
          <cell r="X4414">
            <v>0</v>
          </cell>
          <cell r="Y4414">
            <v>0</v>
          </cell>
          <cell r="Z4414">
            <v>0</v>
          </cell>
          <cell r="AA4414">
            <v>0</v>
          </cell>
          <cell r="AB4414">
            <v>0</v>
          </cell>
          <cell r="AC4414">
            <v>498.6</v>
          </cell>
        </row>
        <row r="4415">
          <cell r="B4415" t="str">
            <v>淮安市新淮东化工有限公司</v>
          </cell>
          <cell r="C4415">
            <v>1572.49</v>
          </cell>
          <cell r="D4415">
            <v>1394.89</v>
          </cell>
          <cell r="E4415">
            <v>1394.89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177.6</v>
          </cell>
          <cell r="K4415">
            <v>0</v>
          </cell>
          <cell r="L4415">
            <v>97.65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  <cell r="Q4415">
            <v>10.2</v>
          </cell>
          <cell r="R4415">
            <v>0</v>
          </cell>
          <cell r="S4415">
            <v>0</v>
          </cell>
          <cell r="T4415">
            <v>0</v>
          </cell>
          <cell r="U4415">
            <v>41.85</v>
          </cell>
          <cell r="V4415">
            <v>0</v>
          </cell>
          <cell r="W4415">
            <v>27.9</v>
          </cell>
          <cell r="X4415">
            <v>0</v>
          </cell>
          <cell r="Y4415">
            <v>0</v>
          </cell>
          <cell r="Z4415">
            <v>0</v>
          </cell>
          <cell r="AA4415">
            <v>0</v>
          </cell>
          <cell r="AB4415">
            <v>0</v>
          </cell>
          <cell r="AC4415">
            <v>272.99</v>
          </cell>
        </row>
        <row r="4416">
          <cell r="B4416" t="str">
            <v>淮安仁和园林绿化工程有限公司</v>
          </cell>
          <cell r="C4416">
            <v>1566.24</v>
          </cell>
          <cell r="D4416">
            <v>1487.44</v>
          </cell>
          <cell r="E4416">
            <v>0</v>
          </cell>
          <cell r="F4416">
            <v>1487.44</v>
          </cell>
          <cell r="G4416">
            <v>0</v>
          </cell>
          <cell r="H4416">
            <v>0</v>
          </cell>
          <cell r="I4416">
            <v>0</v>
          </cell>
          <cell r="J4416">
            <v>78.8</v>
          </cell>
          <cell r="K4416">
            <v>0</v>
          </cell>
          <cell r="L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  <cell r="Q4416">
            <v>78.8</v>
          </cell>
          <cell r="R4416">
            <v>0</v>
          </cell>
          <cell r="S4416">
            <v>0</v>
          </cell>
          <cell r="T4416">
            <v>0</v>
          </cell>
          <cell r="U4416">
            <v>0</v>
          </cell>
          <cell r="V4416">
            <v>0</v>
          </cell>
          <cell r="W4416">
            <v>0</v>
          </cell>
          <cell r="X4416">
            <v>0</v>
          </cell>
          <cell r="Y4416">
            <v>0</v>
          </cell>
          <cell r="Z4416">
            <v>0</v>
          </cell>
          <cell r="AA4416">
            <v>0</v>
          </cell>
          <cell r="AB4416">
            <v>0</v>
          </cell>
          <cell r="AC4416">
            <v>470.56</v>
          </cell>
        </row>
        <row r="4417">
          <cell r="B4417" t="str">
            <v>淮安经济开发区鑫富达家具销售中心</v>
          </cell>
          <cell r="C4417">
            <v>1563.98</v>
          </cell>
          <cell r="D4417">
            <v>1563.98</v>
          </cell>
          <cell r="E4417">
            <v>1563.98</v>
          </cell>
          <cell r="F4417">
            <v>0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  <cell r="K4417">
            <v>0</v>
          </cell>
          <cell r="L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  <cell r="U4417">
            <v>0</v>
          </cell>
          <cell r="V4417">
            <v>0</v>
          </cell>
          <cell r="W4417">
            <v>0</v>
          </cell>
          <cell r="X4417">
            <v>0</v>
          </cell>
          <cell r="Y4417">
            <v>0</v>
          </cell>
          <cell r="Z4417">
            <v>0</v>
          </cell>
          <cell r="AA4417">
            <v>0</v>
          </cell>
          <cell r="AB4417">
            <v>0</v>
          </cell>
          <cell r="AC4417">
            <v>146.7</v>
          </cell>
        </row>
        <row r="4418">
          <cell r="B4418" t="str">
            <v>淮安真新祥贸易有限公司</v>
          </cell>
          <cell r="C4418">
            <v>1563.82</v>
          </cell>
          <cell r="D4418">
            <v>915.72</v>
          </cell>
          <cell r="E4418">
            <v>0</v>
          </cell>
          <cell r="F4418">
            <v>915.72</v>
          </cell>
          <cell r="G4418">
            <v>0</v>
          </cell>
          <cell r="H4418">
            <v>0</v>
          </cell>
          <cell r="I4418">
            <v>0</v>
          </cell>
          <cell r="J4418">
            <v>648.1</v>
          </cell>
          <cell r="K4418">
            <v>0</v>
          </cell>
          <cell r="L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  <cell r="Q4418">
            <v>648.1</v>
          </cell>
          <cell r="R4418">
            <v>0</v>
          </cell>
          <cell r="S4418">
            <v>0</v>
          </cell>
          <cell r="T4418">
            <v>0</v>
          </cell>
          <cell r="U4418">
            <v>0</v>
          </cell>
          <cell r="V4418">
            <v>0</v>
          </cell>
          <cell r="W4418">
            <v>0</v>
          </cell>
          <cell r="X4418">
            <v>0</v>
          </cell>
          <cell r="Y4418">
            <v>0</v>
          </cell>
          <cell r="Z4418">
            <v>0</v>
          </cell>
          <cell r="AA4418">
            <v>0</v>
          </cell>
          <cell r="AB4418">
            <v>0</v>
          </cell>
          <cell r="AC4418">
            <v>814.33</v>
          </cell>
        </row>
        <row r="4419">
          <cell r="B4419" t="str">
            <v>淮安都市互联信息技术有限公司</v>
          </cell>
          <cell r="C4419">
            <v>1562.92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1562.92</v>
          </cell>
          <cell r="K4419">
            <v>0</v>
          </cell>
          <cell r="L4419">
            <v>864.16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  <cell r="Q4419">
            <v>328.4</v>
          </cell>
          <cell r="R4419">
            <v>0</v>
          </cell>
          <cell r="S4419">
            <v>0</v>
          </cell>
          <cell r="T4419">
            <v>0</v>
          </cell>
          <cell r="U4419">
            <v>370.36</v>
          </cell>
          <cell r="V4419">
            <v>0</v>
          </cell>
          <cell r="W4419">
            <v>0</v>
          </cell>
          <cell r="X4419">
            <v>0</v>
          </cell>
          <cell r="Y4419">
            <v>0</v>
          </cell>
          <cell r="Z4419">
            <v>0</v>
          </cell>
          <cell r="AA4419">
            <v>0</v>
          </cell>
          <cell r="AB4419">
            <v>0</v>
          </cell>
          <cell r="AC4419">
            <v>1293.48</v>
          </cell>
        </row>
        <row r="4420">
          <cell r="B4420" t="str">
            <v>淮安信通外包服务有限公司</v>
          </cell>
          <cell r="C4420">
            <v>1560.7</v>
          </cell>
          <cell r="D4420">
            <v>540.7</v>
          </cell>
          <cell r="E4420">
            <v>540.7</v>
          </cell>
          <cell r="F4420">
            <v>0</v>
          </cell>
          <cell r="G4420">
            <v>0</v>
          </cell>
          <cell r="H4420">
            <v>0</v>
          </cell>
          <cell r="I4420">
            <v>0</v>
          </cell>
          <cell r="J4420">
            <v>1020</v>
          </cell>
          <cell r="K4420">
            <v>0</v>
          </cell>
          <cell r="L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  <cell r="Q4420">
            <v>1020</v>
          </cell>
          <cell r="R4420">
            <v>0</v>
          </cell>
          <cell r="S4420">
            <v>0</v>
          </cell>
          <cell r="T4420">
            <v>0</v>
          </cell>
          <cell r="U4420">
            <v>0</v>
          </cell>
          <cell r="V4420">
            <v>0</v>
          </cell>
          <cell r="W4420">
            <v>0</v>
          </cell>
          <cell r="X4420">
            <v>0</v>
          </cell>
          <cell r="Y4420">
            <v>0</v>
          </cell>
          <cell r="Z4420">
            <v>0</v>
          </cell>
          <cell r="AA4420">
            <v>0</v>
          </cell>
          <cell r="AB4420">
            <v>0</v>
          </cell>
          <cell r="AC4420">
            <v>943.22</v>
          </cell>
        </row>
        <row r="4421">
          <cell r="B4421" t="str">
            <v>淮安小腹基科技有限公司</v>
          </cell>
          <cell r="C4421">
            <v>1558.69</v>
          </cell>
          <cell r="D4421">
            <v>1421.27</v>
          </cell>
          <cell r="E4421">
            <v>896.57</v>
          </cell>
          <cell r="F4421">
            <v>524.7</v>
          </cell>
          <cell r="G4421">
            <v>0</v>
          </cell>
          <cell r="H4421">
            <v>0</v>
          </cell>
          <cell r="I4421">
            <v>0</v>
          </cell>
          <cell r="J4421">
            <v>137.42</v>
          </cell>
          <cell r="K4421">
            <v>0</v>
          </cell>
          <cell r="L4421">
            <v>33.47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  <cell r="Q4421">
            <v>89.6</v>
          </cell>
          <cell r="R4421">
            <v>0</v>
          </cell>
          <cell r="S4421">
            <v>0</v>
          </cell>
          <cell r="T4421">
            <v>0</v>
          </cell>
          <cell r="U4421">
            <v>14.35</v>
          </cell>
          <cell r="V4421">
            <v>0</v>
          </cell>
          <cell r="W4421">
            <v>0</v>
          </cell>
          <cell r="X4421">
            <v>0</v>
          </cell>
          <cell r="Y4421">
            <v>0</v>
          </cell>
          <cell r="Z4421">
            <v>0</v>
          </cell>
          <cell r="AA4421">
            <v>0</v>
          </cell>
          <cell r="AB4421">
            <v>0</v>
          </cell>
          <cell r="AC4421">
            <v>343.14</v>
          </cell>
        </row>
        <row r="4422">
          <cell r="B4422" t="str">
            <v>淮安金德瑞防水防腐有限公司</v>
          </cell>
          <cell r="C4422">
            <v>1558.52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>
            <v>0</v>
          </cell>
          <cell r="I4422">
            <v>0</v>
          </cell>
          <cell r="J4422">
            <v>1558.52</v>
          </cell>
          <cell r="K4422">
            <v>1387.86</v>
          </cell>
          <cell r="L4422">
            <v>97.15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  <cell r="Q4422">
            <v>31.87</v>
          </cell>
          <cell r="R4422">
            <v>0</v>
          </cell>
          <cell r="S4422">
            <v>0</v>
          </cell>
          <cell r="T4422">
            <v>0</v>
          </cell>
          <cell r="U4422">
            <v>41.64</v>
          </cell>
          <cell r="V4422">
            <v>0</v>
          </cell>
          <cell r="W4422">
            <v>0</v>
          </cell>
          <cell r="X4422">
            <v>0</v>
          </cell>
          <cell r="Y4422">
            <v>0</v>
          </cell>
          <cell r="Z4422">
            <v>0</v>
          </cell>
          <cell r="AA4422">
            <v>0</v>
          </cell>
          <cell r="AB4422">
            <v>0</v>
          </cell>
          <cell r="AC4422">
            <v>1355.38</v>
          </cell>
        </row>
        <row r="4423">
          <cell r="B4423" t="str">
            <v>淮安瑞丰广告设计有限公司</v>
          </cell>
          <cell r="C4423">
            <v>1558.21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1558.21</v>
          </cell>
          <cell r="K4423">
            <v>1233.44</v>
          </cell>
          <cell r="L4423">
            <v>86.34</v>
          </cell>
          <cell r="M4423">
            <v>164.46</v>
          </cell>
          <cell r="N4423">
            <v>0</v>
          </cell>
          <cell r="O4423">
            <v>0</v>
          </cell>
          <cell r="P4423">
            <v>0</v>
          </cell>
          <cell r="Q4423">
            <v>12.3</v>
          </cell>
          <cell r="R4423">
            <v>0</v>
          </cell>
          <cell r="S4423">
            <v>0</v>
          </cell>
          <cell r="T4423">
            <v>0</v>
          </cell>
          <cell r="U4423">
            <v>37</v>
          </cell>
          <cell r="V4423">
            <v>0</v>
          </cell>
          <cell r="W4423">
            <v>24.67</v>
          </cell>
          <cell r="X4423">
            <v>0</v>
          </cell>
          <cell r="Y4423">
            <v>0</v>
          </cell>
          <cell r="Z4423">
            <v>0</v>
          </cell>
          <cell r="AA4423">
            <v>0</v>
          </cell>
          <cell r="AB4423">
            <v>0</v>
          </cell>
          <cell r="AC4423">
            <v>1265.38</v>
          </cell>
        </row>
        <row r="4424">
          <cell r="B4424" t="str">
            <v>淮安泰华新材料有限公司</v>
          </cell>
          <cell r="C4424">
            <v>1550.08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1550.08</v>
          </cell>
          <cell r="K4424">
            <v>0</v>
          </cell>
          <cell r="L4424">
            <v>0</v>
          </cell>
          <cell r="M4424">
            <v>325.08</v>
          </cell>
          <cell r="N4424">
            <v>0</v>
          </cell>
          <cell r="O4424">
            <v>0</v>
          </cell>
          <cell r="P4424">
            <v>0</v>
          </cell>
          <cell r="Q4424">
            <v>1225</v>
          </cell>
          <cell r="R4424">
            <v>0</v>
          </cell>
          <cell r="S4424">
            <v>0</v>
          </cell>
          <cell r="T4424">
            <v>0</v>
          </cell>
          <cell r="U4424">
            <v>0</v>
          </cell>
          <cell r="V4424">
            <v>0</v>
          </cell>
          <cell r="W4424">
            <v>0</v>
          </cell>
          <cell r="X4424">
            <v>0</v>
          </cell>
          <cell r="Y4424">
            <v>0</v>
          </cell>
          <cell r="Z4424">
            <v>0</v>
          </cell>
          <cell r="AA4424">
            <v>0</v>
          </cell>
          <cell r="AB4424">
            <v>0</v>
          </cell>
          <cell r="AC4424">
            <v>1185.65</v>
          </cell>
        </row>
        <row r="4425">
          <cell r="B4425" t="str">
            <v>淮安市名美家具有限公司</v>
          </cell>
          <cell r="C4425">
            <v>1543.27</v>
          </cell>
          <cell r="D4425">
            <v>1366.74</v>
          </cell>
          <cell r="E4425">
            <v>1160.28</v>
          </cell>
          <cell r="F4425">
            <v>206.46</v>
          </cell>
          <cell r="G4425">
            <v>0</v>
          </cell>
          <cell r="H4425">
            <v>0</v>
          </cell>
          <cell r="I4425">
            <v>0</v>
          </cell>
          <cell r="J4425">
            <v>176.53</v>
          </cell>
          <cell r="K4425">
            <v>0</v>
          </cell>
          <cell r="L4425">
            <v>81.22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  <cell r="Q4425">
            <v>37.3</v>
          </cell>
          <cell r="R4425">
            <v>0</v>
          </cell>
          <cell r="S4425">
            <v>0</v>
          </cell>
          <cell r="T4425">
            <v>0</v>
          </cell>
          <cell r="U4425">
            <v>34.81</v>
          </cell>
          <cell r="V4425">
            <v>0</v>
          </cell>
          <cell r="W4425">
            <v>23.2</v>
          </cell>
          <cell r="X4425">
            <v>0</v>
          </cell>
          <cell r="Y4425">
            <v>0</v>
          </cell>
          <cell r="Z4425">
            <v>0</v>
          </cell>
          <cell r="AA4425">
            <v>0</v>
          </cell>
          <cell r="AB4425">
            <v>0</v>
          </cell>
          <cell r="AC4425">
            <v>308.02</v>
          </cell>
        </row>
        <row r="4426">
          <cell r="B4426" t="str">
            <v>江苏南北热再生环保材料有限公司</v>
          </cell>
          <cell r="C4426">
            <v>1541.96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1541.96</v>
          </cell>
          <cell r="K4426">
            <v>1227.8</v>
          </cell>
          <cell r="L4426">
            <v>85.95</v>
          </cell>
          <cell r="M4426">
            <v>166.81</v>
          </cell>
          <cell r="N4426">
            <v>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  <cell r="U4426">
            <v>36.84</v>
          </cell>
          <cell r="V4426">
            <v>0</v>
          </cell>
          <cell r="W4426">
            <v>24.56</v>
          </cell>
          <cell r="X4426">
            <v>0</v>
          </cell>
          <cell r="Y4426">
            <v>0</v>
          </cell>
          <cell r="Z4426">
            <v>0</v>
          </cell>
          <cell r="AA4426">
            <v>0</v>
          </cell>
          <cell r="AB4426">
            <v>0</v>
          </cell>
          <cell r="AC4426">
            <v>1249.97</v>
          </cell>
        </row>
        <row r="4427">
          <cell r="B4427" t="str">
            <v>卡尔卡尔精密工业（淮安）有限公司</v>
          </cell>
          <cell r="C4427">
            <v>1541.16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1541.16</v>
          </cell>
          <cell r="K4427">
            <v>0</v>
          </cell>
          <cell r="L4427">
            <v>0</v>
          </cell>
          <cell r="M4427">
            <v>510.8</v>
          </cell>
          <cell r="N4427">
            <v>0</v>
          </cell>
          <cell r="O4427">
            <v>0</v>
          </cell>
          <cell r="P4427">
            <v>0</v>
          </cell>
          <cell r="Q4427">
            <v>1030.36</v>
          </cell>
          <cell r="R4427">
            <v>0</v>
          </cell>
          <cell r="S4427">
            <v>0</v>
          </cell>
          <cell r="T4427">
            <v>0</v>
          </cell>
          <cell r="U4427">
            <v>0</v>
          </cell>
          <cell r="V4427">
            <v>0</v>
          </cell>
          <cell r="W4427">
            <v>0</v>
          </cell>
          <cell r="X4427">
            <v>0</v>
          </cell>
          <cell r="Y4427">
            <v>0</v>
          </cell>
          <cell r="Z4427">
            <v>0</v>
          </cell>
          <cell r="AA4427">
            <v>0</v>
          </cell>
          <cell r="AB4427">
            <v>0</v>
          </cell>
          <cell r="AC4427">
            <v>1080.35</v>
          </cell>
        </row>
        <row r="4428">
          <cell r="B4428" t="str">
            <v>淮安市远淮建筑工程有限公司</v>
          </cell>
          <cell r="C4428">
            <v>1537.23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1537.23</v>
          </cell>
          <cell r="K4428">
            <v>1108.58</v>
          </cell>
          <cell r="L4428">
            <v>77.6</v>
          </cell>
          <cell r="M4428">
            <v>295.62</v>
          </cell>
          <cell r="N4428">
            <v>0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  <cell r="U4428">
            <v>33.26</v>
          </cell>
          <cell r="V4428">
            <v>0</v>
          </cell>
          <cell r="W4428">
            <v>22.17</v>
          </cell>
          <cell r="X4428">
            <v>0</v>
          </cell>
          <cell r="Y4428">
            <v>0</v>
          </cell>
          <cell r="Z4428">
            <v>0</v>
          </cell>
          <cell r="AA4428">
            <v>0</v>
          </cell>
          <cell r="AB4428">
            <v>0</v>
          </cell>
          <cell r="AC4428">
            <v>1179.34</v>
          </cell>
        </row>
        <row r="4429">
          <cell r="B4429" t="str">
            <v>淮安经济技术开发区欧瑞变频器维修中心</v>
          </cell>
          <cell r="C4429">
            <v>1532.04</v>
          </cell>
          <cell r="D4429">
            <v>1532.04</v>
          </cell>
          <cell r="E4429">
            <v>1532.04</v>
          </cell>
          <cell r="F4429">
            <v>0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  <cell r="K4429">
            <v>0</v>
          </cell>
          <cell r="L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  <cell r="U4429">
            <v>0</v>
          </cell>
          <cell r="V4429">
            <v>0</v>
          </cell>
          <cell r="W4429">
            <v>0</v>
          </cell>
          <cell r="X4429">
            <v>0</v>
          </cell>
          <cell r="Y4429">
            <v>0</v>
          </cell>
          <cell r="Z4429">
            <v>0</v>
          </cell>
          <cell r="AA4429">
            <v>0</v>
          </cell>
          <cell r="AB4429">
            <v>0</v>
          </cell>
          <cell r="AC4429">
            <v>143.71</v>
          </cell>
        </row>
        <row r="4430">
          <cell r="B4430" t="str">
            <v>士兴（福建）钢结构有限公司</v>
          </cell>
          <cell r="C4430">
            <v>1531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1531</v>
          </cell>
          <cell r="K4430">
            <v>0</v>
          </cell>
          <cell r="L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  <cell r="Q4430">
            <v>1531</v>
          </cell>
          <cell r="R4430">
            <v>0</v>
          </cell>
          <cell r="S4430">
            <v>0</v>
          </cell>
          <cell r="T4430">
            <v>0</v>
          </cell>
          <cell r="U4430">
            <v>0</v>
          </cell>
          <cell r="V4430">
            <v>0</v>
          </cell>
          <cell r="W4430">
            <v>0</v>
          </cell>
          <cell r="X4430">
            <v>0</v>
          </cell>
          <cell r="Y4430">
            <v>0</v>
          </cell>
          <cell r="Z4430">
            <v>0</v>
          </cell>
          <cell r="AA4430">
            <v>0</v>
          </cell>
          <cell r="AB4430">
            <v>0</v>
          </cell>
          <cell r="AC4430">
            <v>1339.63</v>
          </cell>
        </row>
        <row r="4431">
          <cell r="B4431" t="str">
            <v>淮安金龙开沃新能源汽车销售有限公司</v>
          </cell>
          <cell r="C4431">
            <v>1530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1530</v>
          </cell>
          <cell r="K4431">
            <v>0</v>
          </cell>
          <cell r="L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  <cell r="Q4431">
            <v>1530</v>
          </cell>
          <cell r="R4431">
            <v>0</v>
          </cell>
          <cell r="S4431">
            <v>0</v>
          </cell>
          <cell r="T4431">
            <v>0</v>
          </cell>
          <cell r="U4431">
            <v>0</v>
          </cell>
          <cell r="V4431">
            <v>0</v>
          </cell>
          <cell r="W4431">
            <v>0</v>
          </cell>
          <cell r="X4431">
            <v>0</v>
          </cell>
          <cell r="Y4431">
            <v>0</v>
          </cell>
          <cell r="Z4431">
            <v>0</v>
          </cell>
          <cell r="AA4431">
            <v>0</v>
          </cell>
          <cell r="AB4431">
            <v>0</v>
          </cell>
          <cell r="AC4431">
            <v>1338.75</v>
          </cell>
        </row>
        <row r="4432">
          <cell r="B4432" t="str">
            <v>淮安市鑫力电力建设发展有限公司</v>
          </cell>
          <cell r="C4432">
            <v>1520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1520</v>
          </cell>
          <cell r="K4432">
            <v>0</v>
          </cell>
          <cell r="L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  <cell r="Q4432">
            <v>1520</v>
          </cell>
          <cell r="R4432">
            <v>0</v>
          </cell>
          <cell r="S4432">
            <v>0</v>
          </cell>
          <cell r="T4432">
            <v>0</v>
          </cell>
          <cell r="U4432">
            <v>0</v>
          </cell>
          <cell r="V4432">
            <v>0</v>
          </cell>
          <cell r="W4432">
            <v>0</v>
          </cell>
          <cell r="X4432">
            <v>0</v>
          </cell>
          <cell r="Y4432">
            <v>0</v>
          </cell>
          <cell r="Z4432">
            <v>0</v>
          </cell>
          <cell r="AA4432">
            <v>0</v>
          </cell>
          <cell r="AB4432">
            <v>0</v>
          </cell>
          <cell r="AC4432">
            <v>1330</v>
          </cell>
        </row>
        <row r="4433">
          <cell r="B4433" t="str">
            <v>昆山宏创机电工程有限公司</v>
          </cell>
          <cell r="C4433">
            <v>1517.2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1517.2</v>
          </cell>
          <cell r="K4433">
            <v>1155</v>
          </cell>
          <cell r="L4433">
            <v>80.85</v>
          </cell>
          <cell r="M4433">
            <v>212</v>
          </cell>
          <cell r="N4433">
            <v>0</v>
          </cell>
          <cell r="O4433">
            <v>0</v>
          </cell>
          <cell r="P4433">
            <v>0</v>
          </cell>
          <cell r="Q4433">
            <v>11.6</v>
          </cell>
          <cell r="R4433">
            <v>0</v>
          </cell>
          <cell r="S4433">
            <v>0</v>
          </cell>
          <cell r="T4433">
            <v>0</v>
          </cell>
          <cell r="U4433">
            <v>34.65</v>
          </cell>
          <cell r="V4433">
            <v>0</v>
          </cell>
          <cell r="W4433">
            <v>23.1</v>
          </cell>
          <cell r="X4433">
            <v>0</v>
          </cell>
          <cell r="Y4433">
            <v>0</v>
          </cell>
          <cell r="Z4433">
            <v>0</v>
          </cell>
          <cell r="AA4433">
            <v>0</v>
          </cell>
          <cell r="AB4433">
            <v>0</v>
          </cell>
          <cell r="AC4433">
            <v>1205.28</v>
          </cell>
        </row>
        <row r="4434">
          <cell r="B4434" t="str">
            <v>淮安世博数码科技有限公司</v>
          </cell>
          <cell r="C4434">
            <v>1515.42</v>
          </cell>
          <cell r="D4434">
            <v>1480.24</v>
          </cell>
          <cell r="E4434">
            <v>0</v>
          </cell>
          <cell r="F4434">
            <v>1480.24</v>
          </cell>
          <cell r="G4434">
            <v>0</v>
          </cell>
          <cell r="H4434">
            <v>0</v>
          </cell>
          <cell r="I4434">
            <v>0</v>
          </cell>
          <cell r="J4434">
            <v>35.18</v>
          </cell>
          <cell r="K4434">
            <v>0</v>
          </cell>
          <cell r="L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  <cell r="Q4434">
            <v>35.18</v>
          </cell>
          <cell r="R4434">
            <v>0</v>
          </cell>
          <cell r="S4434">
            <v>0</v>
          </cell>
          <cell r="T4434">
            <v>0</v>
          </cell>
          <cell r="U4434">
            <v>0</v>
          </cell>
          <cell r="V4434">
            <v>0</v>
          </cell>
          <cell r="W4434">
            <v>0</v>
          </cell>
          <cell r="X4434">
            <v>0</v>
          </cell>
          <cell r="Y4434">
            <v>0</v>
          </cell>
          <cell r="Z4434">
            <v>0</v>
          </cell>
          <cell r="AA4434">
            <v>0</v>
          </cell>
          <cell r="AB4434">
            <v>0</v>
          </cell>
          <cell r="AC4434">
            <v>430.45</v>
          </cell>
        </row>
        <row r="4435">
          <cell r="B4435" t="str">
            <v>淮安市锦绣国际装饰城春天门业</v>
          </cell>
          <cell r="C4435">
            <v>1513.14</v>
          </cell>
          <cell r="D4435">
            <v>1513.14</v>
          </cell>
          <cell r="E4435">
            <v>1513.14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  <cell r="K4435">
            <v>0</v>
          </cell>
          <cell r="L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  <cell r="U4435">
            <v>0</v>
          </cell>
          <cell r="V4435">
            <v>0</v>
          </cell>
          <cell r="W4435">
            <v>0</v>
          </cell>
          <cell r="X4435">
            <v>0</v>
          </cell>
          <cell r="Y4435">
            <v>0</v>
          </cell>
          <cell r="Z4435">
            <v>0</v>
          </cell>
          <cell r="AA4435">
            <v>0</v>
          </cell>
          <cell r="AB4435">
            <v>0</v>
          </cell>
          <cell r="AC4435">
            <v>141.93</v>
          </cell>
        </row>
        <row r="4436">
          <cell r="B4436" t="str">
            <v>南京天杰冷气装饰工程有限公司</v>
          </cell>
          <cell r="C4436">
            <v>1508.4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1508.4</v>
          </cell>
          <cell r="K4436">
            <v>1080</v>
          </cell>
          <cell r="L4436">
            <v>75.6</v>
          </cell>
          <cell r="M4436">
            <v>288</v>
          </cell>
          <cell r="N4436">
            <v>0</v>
          </cell>
          <cell r="O4436">
            <v>0</v>
          </cell>
          <cell r="P4436">
            <v>0</v>
          </cell>
          <cell r="Q4436">
            <v>10.8</v>
          </cell>
          <cell r="R4436">
            <v>0</v>
          </cell>
          <cell r="S4436">
            <v>0</v>
          </cell>
          <cell r="T4436">
            <v>0</v>
          </cell>
          <cell r="U4436">
            <v>32.4</v>
          </cell>
          <cell r="V4436">
            <v>0</v>
          </cell>
          <cell r="W4436">
            <v>21.6</v>
          </cell>
          <cell r="X4436">
            <v>0</v>
          </cell>
          <cell r="Y4436">
            <v>0</v>
          </cell>
          <cell r="Z4436">
            <v>0</v>
          </cell>
          <cell r="AA4436">
            <v>0</v>
          </cell>
          <cell r="AB4436">
            <v>0</v>
          </cell>
          <cell r="AC4436">
            <v>1158.39</v>
          </cell>
        </row>
        <row r="4437">
          <cell r="B4437" t="str">
            <v>淮安经济开发区月勤装潢工程部</v>
          </cell>
          <cell r="C4437">
            <v>1505.95</v>
          </cell>
          <cell r="D4437">
            <v>1505.95</v>
          </cell>
          <cell r="E4437">
            <v>1505.95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  <cell r="K4437">
            <v>0</v>
          </cell>
          <cell r="L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  <cell r="U4437">
            <v>0</v>
          </cell>
          <cell r="V4437">
            <v>0</v>
          </cell>
          <cell r="W4437">
            <v>0</v>
          </cell>
          <cell r="X4437">
            <v>0</v>
          </cell>
          <cell r="Y4437">
            <v>0</v>
          </cell>
          <cell r="Z4437">
            <v>0</v>
          </cell>
          <cell r="AA4437">
            <v>0</v>
          </cell>
          <cell r="AB4437">
            <v>0</v>
          </cell>
          <cell r="AC4437">
            <v>141.26</v>
          </cell>
        </row>
        <row r="4438">
          <cell r="B4438" t="str">
            <v>淮安市经济开发区泰康山阳大药房</v>
          </cell>
          <cell r="C4438">
            <v>1504.93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1504.93</v>
          </cell>
          <cell r="K4438">
            <v>0</v>
          </cell>
          <cell r="L4438">
            <v>228.82</v>
          </cell>
          <cell r="M4438">
            <v>1097.66</v>
          </cell>
          <cell r="N4438">
            <v>0</v>
          </cell>
          <cell r="O4438">
            <v>0</v>
          </cell>
          <cell r="P4438">
            <v>0</v>
          </cell>
          <cell r="Q4438">
            <v>15</v>
          </cell>
          <cell r="R4438">
            <v>0</v>
          </cell>
          <cell r="S4438">
            <v>0</v>
          </cell>
          <cell r="T4438">
            <v>0</v>
          </cell>
          <cell r="U4438">
            <v>98.07</v>
          </cell>
          <cell r="V4438">
            <v>0</v>
          </cell>
          <cell r="W4438">
            <v>65.38</v>
          </cell>
          <cell r="X4438">
            <v>0</v>
          </cell>
          <cell r="Y4438">
            <v>0</v>
          </cell>
          <cell r="Z4438">
            <v>0</v>
          </cell>
          <cell r="AA4438">
            <v>0</v>
          </cell>
          <cell r="AB4438">
            <v>0</v>
          </cell>
          <cell r="AC4438">
            <v>709.49</v>
          </cell>
        </row>
        <row r="4439">
          <cell r="B4439" t="str">
            <v>淮安青瑞园林工程有限公司</v>
          </cell>
          <cell r="C4439">
            <v>1500</v>
          </cell>
          <cell r="D4439">
            <v>1200</v>
          </cell>
          <cell r="E4439">
            <v>0</v>
          </cell>
          <cell r="F4439">
            <v>700</v>
          </cell>
          <cell r="G4439">
            <v>0</v>
          </cell>
          <cell r="H4439">
            <v>0</v>
          </cell>
          <cell r="I4439">
            <v>500</v>
          </cell>
          <cell r="J4439">
            <v>300</v>
          </cell>
          <cell r="K4439">
            <v>300</v>
          </cell>
          <cell r="L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  <cell r="U4439">
            <v>0</v>
          </cell>
          <cell r="V4439">
            <v>0</v>
          </cell>
          <cell r="W4439">
            <v>0</v>
          </cell>
          <cell r="X4439">
            <v>0</v>
          </cell>
          <cell r="Y4439">
            <v>0</v>
          </cell>
          <cell r="Z4439">
            <v>0</v>
          </cell>
          <cell r="AA4439">
            <v>0</v>
          </cell>
          <cell r="AB4439">
            <v>0</v>
          </cell>
          <cell r="AC4439">
            <v>451.5</v>
          </cell>
        </row>
        <row r="4440">
          <cell r="B4440" t="str">
            <v>淮安市锦绣国际装饰城龙腾家居建材</v>
          </cell>
          <cell r="C4440">
            <v>1497.6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>
            <v>0</v>
          </cell>
          <cell r="I4440">
            <v>0</v>
          </cell>
          <cell r="J4440">
            <v>1497.6</v>
          </cell>
          <cell r="K4440">
            <v>1080</v>
          </cell>
          <cell r="L4440">
            <v>75.6</v>
          </cell>
          <cell r="M4440">
            <v>288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  <cell r="U4440">
            <v>32.4</v>
          </cell>
          <cell r="V4440">
            <v>0</v>
          </cell>
          <cell r="W4440">
            <v>21.6</v>
          </cell>
          <cell r="X4440">
            <v>0</v>
          </cell>
          <cell r="Y4440">
            <v>0</v>
          </cell>
          <cell r="Z4440">
            <v>0</v>
          </cell>
          <cell r="AA4440">
            <v>0</v>
          </cell>
          <cell r="AB4440">
            <v>0</v>
          </cell>
          <cell r="AC4440">
            <v>1148.94</v>
          </cell>
        </row>
        <row r="4441">
          <cell r="B4441" t="str">
            <v>江苏浩源企业管理有限公司</v>
          </cell>
          <cell r="C4441">
            <v>1491.95</v>
          </cell>
          <cell r="D4441">
            <v>925.02</v>
          </cell>
          <cell r="E4441">
            <v>0</v>
          </cell>
          <cell r="F4441">
            <v>925.02</v>
          </cell>
          <cell r="G4441">
            <v>0</v>
          </cell>
          <cell r="H4441">
            <v>0</v>
          </cell>
          <cell r="I4441">
            <v>0</v>
          </cell>
          <cell r="J4441">
            <v>566.93</v>
          </cell>
          <cell r="K4441">
            <v>0</v>
          </cell>
          <cell r="L4441">
            <v>6.6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557.5</v>
          </cell>
          <cell r="R4441">
            <v>0</v>
          </cell>
          <cell r="S4441">
            <v>0</v>
          </cell>
          <cell r="T4441">
            <v>0</v>
          </cell>
          <cell r="U4441">
            <v>2.83</v>
          </cell>
          <cell r="V4441">
            <v>0</v>
          </cell>
          <cell r="W4441">
            <v>0</v>
          </cell>
          <cell r="X4441">
            <v>0</v>
          </cell>
          <cell r="Y4441">
            <v>0</v>
          </cell>
          <cell r="Z4441">
            <v>0</v>
          </cell>
          <cell r="AA4441">
            <v>0</v>
          </cell>
          <cell r="AB4441">
            <v>0</v>
          </cell>
          <cell r="AC4441">
            <v>745.25</v>
          </cell>
        </row>
        <row r="4442">
          <cell r="B4442" t="str">
            <v>奥维通信股份有限公司</v>
          </cell>
          <cell r="C4442">
            <v>1491.84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1491.84</v>
          </cell>
          <cell r="K4442">
            <v>1012.5</v>
          </cell>
          <cell r="L4442">
            <v>70.88</v>
          </cell>
          <cell r="M4442">
            <v>195.05</v>
          </cell>
          <cell r="N4442">
            <v>67.49</v>
          </cell>
          <cell r="O4442">
            <v>0</v>
          </cell>
          <cell r="P4442">
            <v>0</v>
          </cell>
          <cell r="Q4442">
            <v>96.9</v>
          </cell>
          <cell r="R4442">
            <v>0</v>
          </cell>
          <cell r="S4442">
            <v>0</v>
          </cell>
          <cell r="T4442">
            <v>0</v>
          </cell>
          <cell r="U4442">
            <v>30.38</v>
          </cell>
          <cell r="V4442">
            <v>0</v>
          </cell>
          <cell r="W4442">
            <v>18.64</v>
          </cell>
          <cell r="X4442">
            <v>0</v>
          </cell>
          <cell r="Y4442">
            <v>0</v>
          </cell>
          <cell r="Z4442">
            <v>0</v>
          </cell>
          <cell r="AA4442">
            <v>0</v>
          </cell>
          <cell r="AB4442">
            <v>0</v>
          </cell>
          <cell r="AC4442">
            <v>1152.79</v>
          </cell>
        </row>
        <row r="4443">
          <cell r="B4443" t="str">
            <v>淮安市南农大新农村发展研究有限公司</v>
          </cell>
          <cell r="C4443">
            <v>1490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1490</v>
          </cell>
          <cell r="K4443">
            <v>0</v>
          </cell>
          <cell r="L4443">
            <v>0</v>
          </cell>
          <cell r="M4443">
            <v>1490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  <cell r="U4443">
            <v>0</v>
          </cell>
          <cell r="V4443">
            <v>0</v>
          </cell>
          <cell r="W4443">
            <v>0</v>
          </cell>
          <cell r="X4443">
            <v>0</v>
          </cell>
          <cell r="Y4443">
            <v>0</v>
          </cell>
          <cell r="Z4443">
            <v>0</v>
          </cell>
          <cell r="AA4443">
            <v>0</v>
          </cell>
          <cell r="AB4443">
            <v>0</v>
          </cell>
          <cell r="AC4443">
            <v>521.5</v>
          </cell>
        </row>
        <row r="4444">
          <cell r="B4444" t="str">
            <v>淮安科教产业投资控股有限公司</v>
          </cell>
          <cell r="C4444">
            <v>1490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1490</v>
          </cell>
          <cell r="K4444">
            <v>0</v>
          </cell>
          <cell r="L4444">
            <v>0</v>
          </cell>
          <cell r="M4444">
            <v>1490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  <cell r="U4444">
            <v>0</v>
          </cell>
          <cell r="V4444">
            <v>0</v>
          </cell>
          <cell r="W4444">
            <v>0</v>
          </cell>
          <cell r="X4444">
            <v>0</v>
          </cell>
          <cell r="Y4444">
            <v>0</v>
          </cell>
          <cell r="Z4444">
            <v>0</v>
          </cell>
          <cell r="AA4444">
            <v>0</v>
          </cell>
          <cell r="AB4444">
            <v>0</v>
          </cell>
          <cell r="AC4444">
            <v>521.5</v>
          </cell>
        </row>
        <row r="4445">
          <cell r="B4445" t="str">
            <v>无锡佳诚燃气设备科技有限公司淮安分公司</v>
          </cell>
          <cell r="C4445">
            <v>1489.25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1489.25</v>
          </cell>
          <cell r="K4445">
            <v>1317.9</v>
          </cell>
          <cell r="L4445">
            <v>92.25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13.2</v>
          </cell>
          <cell r="R4445">
            <v>0</v>
          </cell>
          <cell r="S4445">
            <v>0</v>
          </cell>
          <cell r="T4445">
            <v>0</v>
          </cell>
          <cell r="U4445">
            <v>39.54</v>
          </cell>
          <cell r="V4445">
            <v>0</v>
          </cell>
          <cell r="W4445">
            <v>26.36</v>
          </cell>
          <cell r="X4445">
            <v>0</v>
          </cell>
          <cell r="Y4445">
            <v>0</v>
          </cell>
          <cell r="Z4445">
            <v>0</v>
          </cell>
          <cell r="AA4445">
            <v>0</v>
          </cell>
          <cell r="AB4445">
            <v>0</v>
          </cell>
          <cell r="AC4445">
            <v>1290.57</v>
          </cell>
        </row>
        <row r="4446">
          <cell r="B4446" t="str">
            <v>淮安市林工工程机械配件有限公司</v>
          </cell>
          <cell r="C4446">
            <v>1484.84</v>
          </cell>
          <cell r="D4446">
            <v>1384.54</v>
          </cell>
          <cell r="E4446">
            <v>0</v>
          </cell>
          <cell r="F4446">
            <v>1384.54</v>
          </cell>
          <cell r="G4446">
            <v>0</v>
          </cell>
          <cell r="H4446">
            <v>0</v>
          </cell>
          <cell r="I4446">
            <v>0</v>
          </cell>
          <cell r="J4446">
            <v>100.3</v>
          </cell>
          <cell r="K4446">
            <v>0</v>
          </cell>
          <cell r="L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100.3</v>
          </cell>
          <cell r="R4446">
            <v>0</v>
          </cell>
          <cell r="S4446">
            <v>0</v>
          </cell>
          <cell r="T4446">
            <v>0</v>
          </cell>
          <cell r="U4446">
            <v>0</v>
          </cell>
          <cell r="V4446">
            <v>0</v>
          </cell>
          <cell r="W4446">
            <v>0</v>
          </cell>
          <cell r="X4446">
            <v>0</v>
          </cell>
          <cell r="Y4446">
            <v>0</v>
          </cell>
          <cell r="Z4446">
            <v>0</v>
          </cell>
          <cell r="AA4446">
            <v>0</v>
          </cell>
          <cell r="AB4446">
            <v>0</v>
          </cell>
          <cell r="AC4446">
            <v>461.59</v>
          </cell>
        </row>
        <row r="4447">
          <cell r="B4447" t="str">
            <v>淮安经济开发区蓬勃汽车用品服务中心</v>
          </cell>
          <cell r="C4447">
            <v>1483.98</v>
          </cell>
          <cell r="D4447">
            <v>1483.98</v>
          </cell>
          <cell r="E4447">
            <v>1483.98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  <cell r="K4447">
            <v>0</v>
          </cell>
          <cell r="L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  <cell r="U4447">
            <v>0</v>
          </cell>
          <cell r="V4447">
            <v>0</v>
          </cell>
          <cell r="W4447">
            <v>0</v>
          </cell>
          <cell r="X4447">
            <v>0</v>
          </cell>
          <cell r="Y4447">
            <v>0</v>
          </cell>
          <cell r="Z4447">
            <v>0</v>
          </cell>
          <cell r="AA4447">
            <v>0</v>
          </cell>
          <cell r="AB4447">
            <v>0</v>
          </cell>
          <cell r="AC4447">
            <v>139.2</v>
          </cell>
        </row>
        <row r="4448">
          <cell r="B4448" t="str">
            <v>淮安康达食品有限公司</v>
          </cell>
          <cell r="C4448">
            <v>1483.87</v>
          </cell>
          <cell r="D4448">
            <v>1327.79</v>
          </cell>
          <cell r="E4448">
            <v>1327.79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156.08</v>
          </cell>
          <cell r="K4448">
            <v>0</v>
          </cell>
          <cell r="L4448">
            <v>92.95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23.3</v>
          </cell>
          <cell r="R4448">
            <v>0</v>
          </cell>
          <cell r="S4448">
            <v>0</v>
          </cell>
          <cell r="T4448">
            <v>0</v>
          </cell>
          <cell r="U4448">
            <v>39.83</v>
          </cell>
          <cell r="V4448">
            <v>0</v>
          </cell>
          <cell r="W4448">
            <v>0</v>
          </cell>
          <cell r="X4448">
            <v>0</v>
          </cell>
          <cell r="Y4448">
            <v>0</v>
          </cell>
          <cell r="Z4448">
            <v>0</v>
          </cell>
          <cell r="AA4448">
            <v>0</v>
          </cell>
          <cell r="AB4448">
            <v>0</v>
          </cell>
          <cell r="AC4448">
            <v>253.15</v>
          </cell>
        </row>
        <row r="4449">
          <cell r="B4449" t="str">
            <v>深圳市唯佳全球快运有限公司淮安分公司</v>
          </cell>
          <cell r="C4449">
            <v>1483.82</v>
          </cell>
          <cell r="D4449">
            <v>305.87</v>
          </cell>
          <cell r="E4449">
            <v>305.87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1177.95</v>
          </cell>
          <cell r="K4449">
            <v>0</v>
          </cell>
          <cell r="L4449">
            <v>31.01</v>
          </cell>
          <cell r="M4449">
            <v>1124.79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  <cell r="U4449">
            <v>13.29</v>
          </cell>
          <cell r="V4449">
            <v>0</v>
          </cell>
          <cell r="W4449">
            <v>8.86</v>
          </cell>
          <cell r="X4449">
            <v>0</v>
          </cell>
          <cell r="Y4449">
            <v>0</v>
          </cell>
          <cell r="Z4449">
            <v>0</v>
          </cell>
          <cell r="AA4449">
            <v>0</v>
          </cell>
          <cell r="AB4449">
            <v>0</v>
          </cell>
          <cell r="AC4449">
            <v>464.67</v>
          </cell>
        </row>
        <row r="4450">
          <cell r="B4450" t="str">
            <v>淮安隆德建筑劳务有限公司</v>
          </cell>
          <cell r="C4450">
            <v>1483.64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1483.64</v>
          </cell>
          <cell r="K4450">
            <v>1324.68</v>
          </cell>
          <cell r="L4450">
            <v>92.73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  <cell r="U4450">
            <v>39.74</v>
          </cell>
          <cell r="V4450">
            <v>0</v>
          </cell>
          <cell r="W4450">
            <v>26.49</v>
          </cell>
          <cell r="X4450">
            <v>0</v>
          </cell>
          <cell r="Y4450">
            <v>0</v>
          </cell>
          <cell r="Z4450">
            <v>0</v>
          </cell>
          <cell r="AA4450">
            <v>0</v>
          </cell>
          <cell r="AB4450">
            <v>0</v>
          </cell>
          <cell r="AC4450">
            <v>1285.6</v>
          </cell>
        </row>
        <row r="4451">
          <cell r="B4451" t="str">
            <v>苏州常青环保设备有限公司</v>
          </cell>
          <cell r="C4451">
            <v>1480.63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1480.63</v>
          </cell>
          <cell r="K4451">
            <v>1060.12</v>
          </cell>
          <cell r="L4451">
            <v>74.21</v>
          </cell>
          <cell r="M4451">
            <v>282.7</v>
          </cell>
          <cell r="N4451">
            <v>0</v>
          </cell>
          <cell r="O4451">
            <v>0</v>
          </cell>
          <cell r="P4451">
            <v>0</v>
          </cell>
          <cell r="Q4451">
            <v>10.6</v>
          </cell>
          <cell r="R4451">
            <v>0</v>
          </cell>
          <cell r="S4451">
            <v>0</v>
          </cell>
          <cell r="T4451">
            <v>0</v>
          </cell>
          <cell r="U4451">
            <v>31.8</v>
          </cell>
          <cell r="V4451">
            <v>0</v>
          </cell>
          <cell r="W4451">
            <v>21.2</v>
          </cell>
          <cell r="X4451">
            <v>0</v>
          </cell>
          <cell r="Y4451">
            <v>0</v>
          </cell>
          <cell r="Z4451">
            <v>0</v>
          </cell>
          <cell r="AA4451">
            <v>0</v>
          </cell>
          <cell r="AB4451">
            <v>0</v>
          </cell>
          <cell r="AC4451">
            <v>1137.06</v>
          </cell>
        </row>
        <row r="4452">
          <cell r="B4452" t="str">
            <v>淮安经济开发区华宜建筑装饰工程有限公司</v>
          </cell>
          <cell r="C4452">
            <v>1476.33</v>
          </cell>
          <cell r="D4452">
            <v>1377.93</v>
          </cell>
          <cell r="E4452">
            <v>0</v>
          </cell>
          <cell r="F4452">
            <v>1377.93</v>
          </cell>
          <cell r="G4452">
            <v>0</v>
          </cell>
          <cell r="H4452">
            <v>0</v>
          </cell>
          <cell r="I4452">
            <v>0</v>
          </cell>
          <cell r="J4452">
            <v>98.4</v>
          </cell>
          <cell r="K4452">
            <v>0</v>
          </cell>
          <cell r="L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98.4</v>
          </cell>
          <cell r="R4452">
            <v>0</v>
          </cell>
          <cell r="S4452">
            <v>0</v>
          </cell>
          <cell r="T4452">
            <v>0</v>
          </cell>
          <cell r="U4452">
            <v>0</v>
          </cell>
          <cell r="V4452">
            <v>0</v>
          </cell>
          <cell r="W4452">
            <v>0</v>
          </cell>
          <cell r="X4452">
            <v>0</v>
          </cell>
          <cell r="Y4452">
            <v>0</v>
          </cell>
          <cell r="Z4452">
            <v>0</v>
          </cell>
          <cell r="AA4452">
            <v>0</v>
          </cell>
          <cell r="AB4452">
            <v>0</v>
          </cell>
          <cell r="AC4452">
            <v>458.14</v>
          </cell>
        </row>
        <row r="4453">
          <cell r="B4453" t="str">
            <v>江苏南通三建建筑装饰有限公司</v>
          </cell>
          <cell r="C4453">
            <v>1474.46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>
            <v>0</v>
          </cell>
          <cell r="I4453">
            <v>0</v>
          </cell>
          <cell r="J4453">
            <v>1474.46</v>
          </cell>
          <cell r="K4453">
            <v>1127.2</v>
          </cell>
          <cell r="L4453">
            <v>78.91</v>
          </cell>
          <cell r="M4453">
            <v>200.69</v>
          </cell>
          <cell r="N4453">
            <v>0</v>
          </cell>
          <cell r="O4453">
            <v>0</v>
          </cell>
          <cell r="P4453">
            <v>0</v>
          </cell>
          <cell r="Q4453">
            <v>11.3</v>
          </cell>
          <cell r="R4453">
            <v>0</v>
          </cell>
          <cell r="S4453">
            <v>0</v>
          </cell>
          <cell r="T4453">
            <v>0</v>
          </cell>
          <cell r="U4453">
            <v>33.82</v>
          </cell>
          <cell r="V4453">
            <v>0</v>
          </cell>
          <cell r="W4453">
            <v>22.54</v>
          </cell>
          <cell r="X4453">
            <v>0</v>
          </cell>
          <cell r="Y4453">
            <v>0</v>
          </cell>
          <cell r="Z4453">
            <v>0</v>
          </cell>
          <cell r="AA4453">
            <v>0</v>
          </cell>
          <cell r="AB4453">
            <v>0</v>
          </cell>
          <cell r="AC4453">
            <v>1174.08</v>
          </cell>
        </row>
        <row r="4454">
          <cell r="B4454" t="str">
            <v>淮安市润德电子科技有限公司</v>
          </cell>
          <cell r="C4454">
            <v>1472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1472</v>
          </cell>
          <cell r="K4454">
            <v>0</v>
          </cell>
          <cell r="L4454">
            <v>0</v>
          </cell>
          <cell r="M4454">
            <v>0</v>
          </cell>
          <cell r="N4454">
            <v>0</v>
          </cell>
          <cell r="O4454">
            <v>1440</v>
          </cell>
          <cell r="P4454">
            <v>0</v>
          </cell>
          <cell r="Q4454">
            <v>32</v>
          </cell>
          <cell r="R4454">
            <v>0</v>
          </cell>
          <cell r="S4454">
            <v>0</v>
          </cell>
          <cell r="T4454">
            <v>0</v>
          </cell>
          <cell r="U4454">
            <v>0</v>
          </cell>
          <cell r="V4454">
            <v>0</v>
          </cell>
          <cell r="W4454">
            <v>0</v>
          </cell>
          <cell r="X4454">
            <v>0</v>
          </cell>
          <cell r="Y4454">
            <v>0</v>
          </cell>
          <cell r="Z4454">
            <v>0</v>
          </cell>
          <cell r="AA4454">
            <v>0</v>
          </cell>
          <cell r="AB4454">
            <v>0</v>
          </cell>
          <cell r="AC4454">
            <v>856</v>
          </cell>
        </row>
        <row r="4455">
          <cell r="B4455" t="str">
            <v>南通华宇建筑装饰有限公司</v>
          </cell>
          <cell r="C4455">
            <v>1469.62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1469.62</v>
          </cell>
          <cell r="K4455">
            <v>1161</v>
          </cell>
          <cell r="L4455">
            <v>81.27</v>
          </cell>
          <cell r="M4455">
            <v>154.8</v>
          </cell>
          <cell r="N4455">
            <v>0</v>
          </cell>
          <cell r="O4455">
            <v>0</v>
          </cell>
          <cell r="P4455">
            <v>0</v>
          </cell>
          <cell r="Q4455">
            <v>14.5</v>
          </cell>
          <cell r="R4455">
            <v>0</v>
          </cell>
          <cell r="S4455">
            <v>0</v>
          </cell>
          <cell r="T4455">
            <v>0</v>
          </cell>
          <cell r="U4455">
            <v>34.83</v>
          </cell>
          <cell r="V4455">
            <v>0</v>
          </cell>
          <cell r="W4455">
            <v>23.22</v>
          </cell>
          <cell r="X4455">
            <v>0</v>
          </cell>
          <cell r="Y4455">
            <v>0</v>
          </cell>
          <cell r="Z4455">
            <v>0</v>
          </cell>
          <cell r="AA4455">
            <v>0</v>
          </cell>
          <cell r="AB4455">
            <v>0</v>
          </cell>
          <cell r="AC4455">
            <v>1193.62</v>
          </cell>
        </row>
        <row r="4456">
          <cell r="B4456" t="str">
            <v>淮安经济开发区徐杨乡锦绣涂料厂</v>
          </cell>
          <cell r="C4456">
            <v>1468</v>
          </cell>
          <cell r="D4456">
            <v>1468</v>
          </cell>
          <cell r="E4456">
            <v>0</v>
          </cell>
          <cell r="F4456">
            <v>0</v>
          </cell>
          <cell r="G4456">
            <v>1468</v>
          </cell>
          <cell r="H4456">
            <v>0</v>
          </cell>
          <cell r="I4456">
            <v>0</v>
          </cell>
          <cell r="J4456">
            <v>0</v>
          </cell>
          <cell r="K4456">
            <v>0</v>
          </cell>
          <cell r="L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  <cell r="U4456">
            <v>0</v>
          </cell>
          <cell r="V4456">
            <v>0</v>
          </cell>
          <cell r="W4456">
            <v>0</v>
          </cell>
          <cell r="X4456">
            <v>0</v>
          </cell>
          <cell r="Y4456">
            <v>0</v>
          </cell>
          <cell r="Z4456">
            <v>0</v>
          </cell>
          <cell r="AA4456">
            <v>0</v>
          </cell>
          <cell r="AB4456">
            <v>0</v>
          </cell>
          <cell r="AC4456">
            <v>0</v>
          </cell>
        </row>
        <row r="4457">
          <cell r="B4457" t="str">
            <v>江苏省淮安经济开发区土地储备中心</v>
          </cell>
          <cell r="C4457">
            <v>1467.47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1467.47</v>
          </cell>
          <cell r="K4457">
            <v>0</v>
          </cell>
          <cell r="L4457">
            <v>0</v>
          </cell>
          <cell r="M4457">
            <v>1467.47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  <cell r="U4457">
            <v>0</v>
          </cell>
          <cell r="V4457">
            <v>0</v>
          </cell>
          <cell r="W4457">
            <v>0</v>
          </cell>
          <cell r="X4457">
            <v>0</v>
          </cell>
          <cell r="Y4457">
            <v>0</v>
          </cell>
          <cell r="Z4457">
            <v>0</v>
          </cell>
          <cell r="AA4457">
            <v>0</v>
          </cell>
          <cell r="AB4457">
            <v>0</v>
          </cell>
          <cell r="AC4457">
            <v>513.61</v>
          </cell>
        </row>
        <row r="4458">
          <cell r="B4458" t="str">
            <v>淮安经济技术开发区鸿运牡丹酒业专卖店</v>
          </cell>
          <cell r="C4458">
            <v>1466.97</v>
          </cell>
          <cell r="D4458">
            <v>1466.97</v>
          </cell>
          <cell r="E4458">
            <v>1466.97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  <cell r="K4458">
            <v>0</v>
          </cell>
          <cell r="L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  <cell r="U4458">
            <v>0</v>
          </cell>
          <cell r="V4458">
            <v>0</v>
          </cell>
          <cell r="W4458">
            <v>0</v>
          </cell>
          <cell r="X4458">
            <v>0</v>
          </cell>
          <cell r="Y4458">
            <v>0</v>
          </cell>
          <cell r="Z4458">
            <v>0</v>
          </cell>
          <cell r="AA4458">
            <v>0</v>
          </cell>
          <cell r="AB4458">
            <v>0</v>
          </cell>
          <cell r="AC4458">
            <v>137.6</v>
          </cell>
        </row>
        <row r="4459">
          <cell r="B4459" t="str">
            <v>淮安市允升国际贸易有限公司</v>
          </cell>
          <cell r="C4459">
            <v>1466.94</v>
          </cell>
          <cell r="D4459">
            <v>1398.24</v>
          </cell>
          <cell r="E4459">
            <v>73.06</v>
          </cell>
          <cell r="F4459">
            <v>1325.18</v>
          </cell>
          <cell r="G4459">
            <v>0</v>
          </cell>
          <cell r="H4459">
            <v>0</v>
          </cell>
          <cell r="I4459">
            <v>0</v>
          </cell>
          <cell r="J4459">
            <v>68.7</v>
          </cell>
          <cell r="K4459">
            <v>0</v>
          </cell>
          <cell r="L4459">
            <v>5.11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61.4</v>
          </cell>
          <cell r="R4459">
            <v>0</v>
          </cell>
          <cell r="S4459">
            <v>0</v>
          </cell>
          <cell r="T4459">
            <v>0</v>
          </cell>
          <cell r="U4459">
            <v>2.19</v>
          </cell>
          <cell r="V4459">
            <v>0</v>
          </cell>
          <cell r="W4459">
            <v>0</v>
          </cell>
          <cell r="X4459">
            <v>0</v>
          </cell>
          <cell r="Y4459">
            <v>0</v>
          </cell>
          <cell r="Z4459">
            <v>0</v>
          </cell>
          <cell r="AA4459">
            <v>0</v>
          </cell>
          <cell r="AB4459">
            <v>0</v>
          </cell>
          <cell r="AC4459">
            <v>424.33</v>
          </cell>
        </row>
        <row r="4460">
          <cell r="B4460" t="str">
            <v>淮安惠邦泰耀国际贸易有限公司</v>
          </cell>
          <cell r="C4460">
            <v>1465.7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1465.7</v>
          </cell>
          <cell r="K4460">
            <v>0</v>
          </cell>
          <cell r="L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1465.7</v>
          </cell>
          <cell r="R4460">
            <v>0</v>
          </cell>
          <cell r="S4460">
            <v>0</v>
          </cell>
          <cell r="T4460">
            <v>0</v>
          </cell>
          <cell r="U4460">
            <v>0</v>
          </cell>
          <cell r="V4460">
            <v>0</v>
          </cell>
          <cell r="W4460">
            <v>0</v>
          </cell>
          <cell r="X4460">
            <v>0</v>
          </cell>
          <cell r="Y4460">
            <v>0</v>
          </cell>
          <cell r="Z4460">
            <v>0</v>
          </cell>
          <cell r="AA4460">
            <v>0</v>
          </cell>
          <cell r="AB4460">
            <v>0</v>
          </cell>
          <cell r="AC4460">
            <v>1282.49</v>
          </cell>
        </row>
        <row r="4461">
          <cell r="B4461" t="str">
            <v>淮安信雅达信息技术有限公司</v>
          </cell>
          <cell r="C4461">
            <v>1460.84</v>
          </cell>
          <cell r="D4461">
            <v>1460.84</v>
          </cell>
          <cell r="E4461">
            <v>0</v>
          </cell>
          <cell r="F4461">
            <v>1460.84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  <cell r="K4461">
            <v>0</v>
          </cell>
          <cell r="L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  <cell r="U4461">
            <v>0</v>
          </cell>
          <cell r="V4461">
            <v>0</v>
          </cell>
          <cell r="W4461">
            <v>0</v>
          </cell>
          <cell r="X4461">
            <v>0</v>
          </cell>
          <cell r="Y4461">
            <v>0</v>
          </cell>
          <cell r="Z4461">
            <v>0</v>
          </cell>
          <cell r="AA4461">
            <v>0</v>
          </cell>
          <cell r="AB4461">
            <v>0</v>
          </cell>
          <cell r="AC4461">
            <v>394.43</v>
          </cell>
        </row>
        <row r="4462">
          <cell r="B4462" t="str">
            <v>淮安市全一快递有限公司</v>
          </cell>
          <cell r="C4462">
            <v>1459.42</v>
          </cell>
          <cell r="D4462">
            <v>1428.96</v>
          </cell>
          <cell r="E4462">
            <v>0</v>
          </cell>
          <cell r="F4462">
            <v>1428.96</v>
          </cell>
          <cell r="G4462">
            <v>0</v>
          </cell>
          <cell r="H4462">
            <v>0</v>
          </cell>
          <cell r="I4462">
            <v>0</v>
          </cell>
          <cell r="J4462">
            <v>30.46</v>
          </cell>
          <cell r="K4462">
            <v>0</v>
          </cell>
          <cell r="L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30.46</v>
          </cell>
          <cell r="R4462">
            <v>0</v>
          </cell>
          <cell r="S4462">
            <v>0</v>
          </cell>
          <cell r="T4462">
            <v>0</v>
          </cell>
          <cell r="U4462">
            <v>0</v>
          </cell>
          <cell r="V4462">
            <v>0</v>
          </cell>
          <cell r="W4462">
            <v>0</v>
          </cell>
          <cell r="X4462">
            <v>0</v>
          </cell>
          <cell r="Y4462">
            <v>0</v>
          </cell>
          <cell r="Z4462">
            <v>0</v>
          </cell>
          <cell r="AA4462">
            <v>0</v>
          </cell>
          <cell r="AB4462">
            <v>0</v>
          </cell>
          <cell r="AC4462">
            <v>412.47</v>
          </cell>
        </row>
        <row r="4463">
          <cell r="B4463" t="str">
            <v>扬州市安装防腐工程有限公司</v>
          </cell>
          <cell r="C4463">
            <v>1459.2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1459.2</v>
          </cell>
          <cell r="K4463">
            <v>1155</v>
          </cell>
          <cell r="L4463">
            <v>80.85</v>
          </cell>
          <cell r="M4463">
            <v>154</v>
          </cell>
          <cell r="N4463">
            <v>0</v>
          </cell>
          <cell r="O4463">
            <v>0</v>
          </cell>
          <cell r="P4463">
            <v>0</v>
          </cell>
          <cell r="Q4463">
            <v>11.6</v>
          </cell>
          <cell r="R4463">
            <v>0</v>
          </cell>
          <cell r="S4463">
            <v>0</v>
          </cell>
          <cell r="T4463">
            <v>0</v>
          </cell>
          <cell r="U4463">
            <v>34.65</v>
          </cell>
          <cell r="V4463">
            <v>0</v>
          </cell>
          <cell r="W4463">
            <v>23.1</v>
          </cell>
          <cell r="X4463">
            <v>0</v>
          </cell>
          <cell r="Y4463">
            <v>0</v>
          </cell>
          <cell r="Z4463">
            <v>0</v>
          </cell>
          <cell r="AA4463">
            <v>0</v>
          </cell>
          <cell r="AB4463">
            <v>0</v>
          </cell>
          <cell r="AC4463">
            <v>1184.98</v>
          </cell>
        </row>
        <row r="4464">
          <cell r="B4464" t="str">
            <v>淮安物流信息公共服务平台有限公司</v>
          </cell>
          <cell r="C4464">
            <v>1457.08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1457.08</v>
          </cell>
          <cell r="K4464">
            <v>0</v>
          </cell>
          <cell r="L4464">
            <v>0</v>
          </cell>
          <cell r="M4464">
            <v>1457.08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  <cell r="U4464">
            <v>0</v>
          </cell>
          <cell r="V4464">
            <v>0</v>
          </cell>
          <cell r="W4464">
            <v>0</v>
          </cell>
          <cell r="X4464">
            <v>0</v>
          </cell>
          <cell r="Y4464">
            <v>0</v>
          </cell>
          <cell r="Z4464">
            <v>0</v>
          </cell>
          <cell r="AA4464">
            <v>0</v>
          </cell>
          <cell r="AB4464">
            <v>0</v>
          </cell>
          <cell r="AC4464">
            <v>509.98</v>
          </cell>
        </row>
        <row r="4465">
          <cell r="B4465" t="str">
            <v>淮安雷子汽车修理厂</v>
          </cell>
          <cell r="C4465">
            <v>1456.16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1456.16</v>
          </cell>
          <cell r="K4465">
            <v>0</v>
          </cell>
          <cell r="L4465">
            <v>463.78</v>
          </cell>
          <cell r="M4465">
            <v>661.11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  <cell r="U4465">
            <v>198.76</v>
          </cell>
          <cell r="V4465">
            <v>0</v>
          </cell>
          <cell r="W4465">
            <v>132.51</v>
          </cell>
          <cell r="X4465">
            <v>0</v>
          </cell>
          <cell r="Y4465">
            <v>0</v>
          </cell>
          <cell r="Z4465">
            <v>0</v>
          </cell>
          <cell r="AA4465">
            <v>0</v>
          </cell>
          <cell r="AB4465">
            <v>0</v>
          </cell>
          <cell r="AC4465">
            <v>864.12</v>
          </cell>
        </row>
        <row r="4466">
          <cell r="B4466" t="str">
            <v>淮安经济技术开发区金百合布艺窗帘经营部</v>
          </cell>
          <cell r="C4466">
            <v>1453.4</v>
          </cell>
          <cell r="D4466">
            <v>1453.4</v>
          </cell>
          <cell r="E4466">
            <v>1453.4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  <cell r="K4466">
            <v>0</v>
          </cell>
          <cell r="L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  <cell r="U4466">
            <v>0</v>
          </cell>
          <cell r="V4466">
            <v>0</v>
          </cell>
          <cell r="W4466">
            <v>0</v>
          </cell>
          <cell r="X4466">
            <v>0</v>
          </cell>
          <cell r="Y4466">
            <v>0</v>
          </cell>
          <cell r="Z4466">
            <v>0</v>
          </cell>
          <cell r="AA4466">
            <v>0</v>
          </cell>
          <cell r="AB4466">
            <v>0</v>
          </cell>
          <cell r="AC4466">
            <v>136.33</v>
          </cell>
        </row>
        <row r="4467">
          <cell r="B4467" t="str">
            <v>淮安经济开发区鸿燕通信器材有限公司</v>
          </cell>
          <cell r="C4467">
            <v>1452.73</v>
          </cell>
          <cell r="D4467">
            <v>1281.54</v>
          </cell>
          <cell r="E4467">
            <v>1281.54</v>
          </cell>
          <cell r="F4467">
            <v>0</v>
          </cell>
          <cell r="G4467">
            <v>0</v>
          </cell>
          <cell r="H4467">
            <v>0</v>
          </cell>
          <cell r="I4467">
            <v>0</v>
          </cell>
          <cell r="J4467">
            <v>171.19</v>
          </cell>
          <cell r="K4467">
            <v>0</v>
          </cell>
          <cell r="L4467">
            <v>89.71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17.4</v>
          </cell>
          <cell r="R4467">
            <v>0</v>
          </cell>
          <cell r="S4467">
            <v>0</v>
          </cell>
          <cell r="T4467">
            <v>0</v>
          </cell>
          <cell r="U4467">
            <v>38.45</v>
          </cell>
          <cell r="V4467">
            <v>0</v>
          </cell>
          <cell r="W4467">
            <v>25.63</v>
          </cell>
          <cell r="X4467">
            <v>0</v>
          </cell>
          <cell r="Y4467">
            <v>0</v>
          </cell>
          <cell r="Z4467">
            <v>0</v>
          </cell>
          <cell r="AA4467">
            <v>0</v>
          </cell>
          <cell r="AB4467">
            <v>0</v>
          </cell>
          <cell r="AC4467">
            <v>257.82</v>
          </cell>
        </row>
        <row r="4468">
          <cell r="B4468" t="str">
            <v>淮安经济开发区幼狮商贸有限公司</v>
          </cell>
          <cell r="C4468">
            <v>1449.37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1449.37</v>
          </cell>
          <cell r="K4468">
            <v>1264.71</v>
          </cell>
          <cell r="L4468">
            <v>88.53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32.9</v>
          </cell>
          <cell r="R4468">
            <v>0</v>
          </cell>
          <cell r="S4468">
            <v>0</v>
          </cell>
          <cell r="T4468">
            <v>0</v>
          </cell>
          <cell r="U4468">
            <v>37.94</v>
          </cell>
          <cell r="V4468">
            <v>0</v>
          </cell>
          <cell r="W4468">
            <v>25.29</v>
          </cell>
          <cell r="X4468">
            <v>0</v>
          </cell>
          <cell r="Y4468">
            <v>0</v>
          </cell>
          <cell r="Z4468">
            <v>0</v>
          </cell>
          <cell r="AA4468">
            <v>0</v>
          </cell>
          <cell r="AB4468">
            <v>0</v>
          </cell>
          <cell r="AC4468">
            <v>1256.19</v>
          </cell>
        </row>
        <row r="4469">
          <cell r="B4469" t="str">
            <v>淮安市锦绣国际装饰城美心木门</v>
          </cell>
          <cell r="C4469">
            <v>1441.31</v>
          </cell>
          <cell r="D4469">
            <v>1441.31</v>
          </cell>
          <cell r="E4469">
            <v>1441.31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  <cell r="K4469">
            <v>0</v>
          </cell>
          <cell r="L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  <cell r="U4469">
            <v>0</v>
          </cell>
          <cell r="V4469">
            <v>0</v>
          </cell>
          <cell r="W4469">
            <v>0</v>
          </cell>
          <cell r="X4469">
            <v>0</v>
          </cell>
          <cell r="Y4469">
            <v>0</v>
          </cell>
          <cell r="Z4469">
            <v>0</v>
          </cell>
          <cell r="AA4469">
            <v>0</v>
          </cell>
          <cell r="AB4469">
            <v>0</v>
          </cell>
          <cell r="AC4469">
            <v>135.19</v>
          </cell>
        </row>
        <row r="4470">
          <cell r="B4470" t="str">
            <v>江苏骏通建设项目管理咨询有限公司苏北分公司</v>
          </cell>
          <cell r="C4470">
            <v>1438.59</v>
          </cell>
          <cell r="D4470">
            <v>1130.48</v>
          </cell>
          <cell r="E4470">
            <v>0</v>
          </cell>
          <cell r="F4470">
            <v>1130.48</v>
          </cell>
          <cell r="G4470">
            <v>0</v>
          </cell>
          <cell r="H4470">
            <v>0</v>
          </cell>
          <cell r="I4470">
            <v>0</v>
          </cell>
          <cell r="J4470">
            <v>308.11</v>
          </cell>
          <cell r="K4470">
            <v>0</v>
          </cell>
          <cell r="L4470">
            <v>160.9</v>
          </cell>
          <cell r="M4470">
            <v>32.28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  <cell r="U4470">
            <v>68.95</v>
          </cell>
          <cell r="V4470">
            <v>0</v>
          </cell>
          <cell r="W4470">
            <v>45.98</v>
          </cell>
          <cell r="X4470">
            <v>0</v>
          </cell>
          <cell r="Y4470">
            <v>0</v>
          </cell>
          <cell r="Z4470">
            <v>0</v>
          </cell>
          <cell r="AA4470">
            <v>0</v>
          </cell>
          <cell r="AB4470">
            <v>0</v>
          </cell>
          <cell r="AC4470">
            <v>536.04</v>
          </cell>
        </row>
        <row r="4471">
          <cell r="B4471" t="str">
            <v>淮安捷豹机械设备有限公司</v>
          </cell>
          <cell r="C4471">
            <v>1437.59</v>
          </cell>
          <cell r="D4471">
            <v>1036.07</v>
          </cell>
          <cell r="E4471">
            <v>509.38</v>
          </cell>
          <cell r="F4471">
            <v>526.69</v>
          </cell>
          <cell r="G4471">
            <v>0</v>
          </cell>
          <cell r="H4471">
            <v>0</v>
          </cell>
          <cell r="I4471">
            <v>0</v>
          </cell>
          <cell r="J4471">
            <v>401.52</v>
          </cell>
          <cell r="K4471">
            <v>0</v>
          </cell>
          <cell r="L4471">
            <v>35.5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350.8</v>
          </cell>
          <cell r="R4471">
            <v>0</v>
          </cell>
          <cell r="S4471">
            <v>0</v>
          </cell>
          <cell r="T4471">
            <v>0</v>
          </cell>
          <cell r="U4471">
            <v>15.22</v>
          </cell>
          <cell r="V4471">
            <v>0</v>
          </cell>
          <cell r="W4471">
            <v>0</v>
          </cell>
          <cell r="X4471">
            <v>0</v>
          </cell>
          <cell r="Y4471">
            <v>0</v>
          </cell>
          <cell r="Z4471">
            <v>0</v>
          </cell>
          <cell r="AA4471">
            <v>0</v>
          </cell>
          <cell r="AB4471">
            <v>0</v>
          </cell>
          <cell r="AC4471">
            <v>538.27</v>
          </cell>
        </row>
        <row r="4472">
          <cell r="B4472" t="str">
            <v>淮安汉邦国际供应链管理有限公司</v>
          </cell>
          <cell r="C4472">
            <v>1434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1434</v>
          </cell>
          <cell r="K4472">
            <v>0</v>
          </cell>
          <cell r="L4472">
            <v>0</v>
          </cell>
          <cell r="M4472">
            <v>1434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  <cell r="U4472">
            <v>0</v>
          </cell>
          <cell r="V4472">
            <v>0</v>
          </cell>
          <cell r="W4472">
            <v>0</v>
          </cell>
          <cell r="X4472">
            <v>0</v>
          </cell>
          <cell r="Y4472">
            <v>0</v>
          </cell>
          <cell r="Z4472">
            <v>0</v>
          </cell>
          <cell r="AA4472">
            <v>0</v>
          </cell>
          <cell r="AB4472">
            <v>0</v>
          </cell>
          <cell r="AC4472">
            <v>501.9</v>
          </cell>
        </row>
        <row r="4473">
          <cell r="B4473" t="str">
            <v>淮安经济开发区凌志流体科技有限公司</v>
          </cell>
          <cell r="C4473">
            <v>1432.99</v>
          </cell>
          <cell r="D4473">
            <v>1124.66</v>
          </cell>
          <cell r="E4473">
            <v>462.21</v>
          </cell>
          <cell r="F4473">
            <v>662.45</v>
          </cell>
          <cell r="G4473">
            <v>0</v>
          </cell>
          <cell r="H4473">
            <v>0</v>
          </cell>
          <cell r="I4473">
            <v>0</v>
          </cell>
          <cell r="J4473">
            <v>308.33</v>
          </cell>
          <cell r="K4473">
            <v>0</v>
          </cell>
          <cell r="L4473">
            <v>152.56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46.8</v>
          </cell>
          <cell r="R4473">
            <v>0</v>
          </cell>
          <cell r="S4473">
            <v>0</v>
          </cell>
          <cell r="T4473">
            <v>0</v>
          </cell>
          <cell r="U4473">
            <v>65.38</v>
          </cell>
          <cell r="V4473">
            <v>0</v>
          </cell>
          <cell r="W4473">
            <v>43.59</v>
          </cell>
          <cell r="X4473">
            <v>0</v>
          </cell>
          <cell r="Y4473">
            <v>0</v>
          </cell>
          <cell r="Z4473">
            <v>0</v>
          </cell>
          <cell r="AA4473">
            <v>0</v>
          </cell>
          <cell r="AB4473">
            <v>0</v>
          </cell>
          <cell r="AC4473">
            <v>471.3</v>
          </cell>
        </row>
        <row r="4474">
          <cell r="B4474" t="str">
            <v>淮安经济开发区沈玉平通信器材销售部</v>
          </cell>
          <cell r="C4474">
            <v>1428.06</v>
          </cell>
          <cell r="D4474">
            <v>1428.06</v>
          </cell>
          <cell r="E4474">
            <v>1592.46</v>
          </cell>
          <cell r="F4474">
            <v>-164.4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  <cell r="K4474">
            <v>0</v>
          </cell>
          <cell r="L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  <cell r="U4474">
            <v>0</v>
          </cell>
          <cell r="V4474">
            <v>0</v>
          </cell>
          <cell r="W4474">
            <v>0</v>
          </cell>
          <cell r="X4474">
            <v>0</v>
          </cell>
          <cell r="Y4474">
            <v>0</v>
          </cell>
          <cell r="Z4474">
            <v>0</v>
          </cell>
          <cell r="AA4474">
            <v>0</v>
          </cell>
          <cell r="AB4474">
            <v>0</v>
          </cell>
          <cell r="AC4474">
            <v>104.98</v>
          </cell>
        </row>
        <row r="4475">
          <cell r="B4475" t="str">
            <v>淮安金土地规划设计有限公司</v>
          </cell>
          <cell r="C4475">
            <v>1424.4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1424.4</v>
          </cell>
          <cell r="K4475">
            <v>0</v>
          </cell>
          <cell r="L4475">
            <v>0</v>
          </cell>
          <cell r="M4475">
            <v>1424.4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  <cell r="U4475">
            <v>0</v>
          </cell>
          <cell r="V4475">
            <v>0</v>
          </cell>
          <cell r="W4475">
            <v>0</v>
          </cell>
          <cell r="X4475">
            <v>0</v>
          </cell>
          <cell r="Y4475">
            <v>0</v>
          </cell>
          <cell r="Z4475">
            <v>0</v>
          </cell>
          <cell r="AA4475">
            <v>0</v>
          </cell>
          <cell r="AB4475">
            <v>0</v>
          </cell>
          <cell r="AC4475">
            <v>498.54</v>
          </cell>
        </row>
        <row r="4476">
          <cell r="B4476" t="str">
            <v>淮安琥翰电子有限公司</v>
          </cell>
          <cell r="C4476">
            <v>1419.8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1419.8</v>
          </cell>
          <cell r="K4476">
            <v>1267.68</v>
          </cell>
          <cell r="L4476">
            <v>88.74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  <cell r="U4476">
            <v>38.03</v>
          </cell>
          <cell r="V4476">
            <v>0</v>
          </cell>
          <cell r="W4476">
            <v>25.35</v>
          </cell>
          <cell r="X4476">
            <v>0</v>
          </cell>
          <cell r="Y4476">
            <v>0</v>
          </cell>
          <cell r="Z4476">
            <v>0</v>
          </cell>
          <cell r="AA4476">
            <v>0</v>
          </cell>
          <cell r="AB4476">
            <v>0</v>
          </cell>
          <cell r="AC4476">
            <v>1230.28</v>
          </cell>
        </row>
        <row r="4477">
          <cell r="B4477" t="str">
            <v>淮安新东方庆典演艺有限公司</v>
          </cell>
          <cell r="C4477">
            <v>1414.36</v>
          </cell>
          <cell r="D4477">
            <v>1382.57</v>
          </cell>
          <cell r="E4477">
            <v>0</v>
          </cell>
          <cell r="F4477">
            <v>1382.57</v>
          </cell>
          <cell r="G4477">
            <v>0</v>
          </cell>
          <cell r="H4477">
            <v>0</v>
          </cell>
          <cell r="I4477">
            <v>0</v>
          </cell>
          <cell r="J4477">
            <v>31.79</v>
          </cell>
          <cell r="K4477">
            <v>0</v>
          </cell>
          <cell r="L4477">
            <v>7.46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19</v>
          </cell>
          <cell r="R4477">
            <v>0</v>
          </cell>
          <cell r="S4477">
            <v>0</v>
          </cell>
          <cell r="T4477">
            <v>0</v>
          </cell>
          <cell r="U4477">
            <v>3.2</v>
          </cell>
          <cell r="V4477">
            <v>0</v>
          </cell>
          <cell r="W4477">
            <v>2.13</v>
          </cell>
          <cell r="X4477">
            <v>0</v>
          </cell>
          <cell r="Y4477">
            <v>0</v>
          </cell>
          <cell r="Z4477">
            <v>0</v>
          </cell>
          <cell r="AA4477">
            <v>0</v>
          </cell>
          <cell r="AB4477">
            <v>0</v>
          </cell>
          <cell r="AC4477">
            <v>400.1</v>
          </cell>
        </row>
        <row r="4478">
          <cell r="B4478" t="str">
            <v>淮安市恒祥建筑工程有限公司第一分公司</v>
          </cell>
          <cell r="C4478">
            <v>1410.37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1410.37</v>
          </cell>
          <cell r="K4478">
            <v>0</v>
          </cell>
          <cell r="L4478">
            <v>0</v>
          </cell>
          <cell r="M4478">
            <v>6</v>
          </cell>
          <cell r="N4478">
            <v>0</v>
          </cell>
          <cell r="O4478">
            <v>378</v>
          </cell>
          <cell r="P4478">
            <v>24</v>
          </cell>
          <cell r="Q4478">
            <v>1002.37</v>
          </cell>
          <cell r="R4478">
            <v>0</v>
          </cell>
          <cell r="S4478">
            <v>0</v>
          </cell>
          <cell r="T4478">
            <v>0</v>
          </cell>
          <cell r="U4478">
            <v>0</v>
          </cell>
          <cell r="V4478">
            <v>0</v>
          </cell>
          <cell r="W4478">
            <v>0</v>
          </cell>
          <cell r="X4478">
            <v>0</v>
          </cell>
          <cell r="Y4478">
            <v>0</v>
          </cell>
          <cell r="Z4478">
            <v>0</v>
          </cell>
          <cell r="AA4478">
            <v>0</v>
          </cell>
          <cell r="AB4478">
            <v>0</v>
          </cell>
          <cell r="AC4478">
            <v>1110.32</v>
          </cell>
        </row>
        <row r="4479">
          <cell r="B4479" t="str">
            <v>淮安经济技术开发区聚鑫帽业加工厂</v>
          </cell>
          <cell r="C4479">
            <v>1405.72</v>
          </cell>
          <cell r="D4479">
            <v>1405.72</v>
          </cell>
          <cell r="E4479">
            <v>1405.72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  <cell r="K4479">
            <v>0</v>
          </cell>
          <cell r="L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  <cell r="U4479">
            <v>0</v>
          </cell>
          <cell r="V4479">
            <v>0</v>
          </cell>
          <cell r="W4479">
            <v>0</v>
          </cell>
          <cell r="X4479">
            <v>0</v>
          </cell>
          <cell r="Y4479">
            <v>0</v>
          </cell>
          <cell r="Z4479">
            <v>0</v>
          </cell>
          <cell r="AA4479">
            <v>0</v>
          </cell>
          <cell r="AB4479">
            <v>0</v>
          </cell>
          <cell r="AC4479">
            <v>131.86</v>
          </cell>
        </row>
        <row r="4480">
          <cell r="B4480" t="str">
            <v>淮安经济开发区新舜达五金建材经营部</v>
          </cell>
          <cell r="C4480">
            <v>1400.39</v>
          </cell>
          <cell r="D4480">
            <v>1400.39</v>
          </cell>
          <cell r="E4480">
            <v>1400.39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  <cell r="K4480">
            <v>0</v>
          </cell>
          <cell r="L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  <cell r="U4480">
            <v>0</v>
          </cell>
          <cell r="V4480">
            <v>0</v>
          </cell>
          <cell r="W4480">
            <v>0</v>
          </cell>
          <cell r="X4480">
            <v>0</v>
          </cell>
          <cell r="Y4480">
            <v>0</v>
          </cell>
          <cell r="Z4480">
            <v>0</v>
          </cell>
          <cell r="AA4480">
            <v>0</v>
          </cell>
          <cell r="AB4480">
            <v>0</v>
          </cell>
          <cell r="AC4480">
            <v>131.36</v>
          </cell>
        </row>
        <row r="4481">
          <cell r="B4481" t="str">
            <v>淮安罗格朗电气有限公司</v>
          </cell>
          <cell r="C4481">
            <v>1400</v>
          </cell>
          <cell r="D4481">
            <v>1400</v>
          </cell>
          <cell r="E4481">
            <v>0</v>
          </cell>
          <cell r="F4481">
            <v>0</v>
          </cell>
          <cell r="G4481">
            <v>0</v>
          </cell>
          <cell r="H4481">
            <v>0</v>
          </cell>
          <cell r="I4481">
            <v>1400</v>
          </cell>
          <cell r="J4481">
            <v>0</v>
          </cell>
          <cell r="K4481">
            <v>0</v>
          </cell>
          <cell r="L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  <cell r="U4481">
            <v>0</v>
          </cell>
          <cell r="V4481">
            <v>0</v>
          </cell>
          <cell r="W4481">
            <v>0</v>
          </cell>
          <cell r="X4481">
            <v>0</v>
          </cell>
          <cell r="Y4481">
            <v>0</v>
          </cell>
          <cell r="Z4481">
            <v>0</v>
          </cell>
          <cell r="AA4481">
            <v>0</v>
          </cell>
          <cell r="AB4481">
            <v>0</v>
          </cell>
          <cell r="AC4481">
            <v>0</v>
          </cell>
        </row>
        <row r="4482">
          <cell r="B4482" t="str">
            <v>淮安市共创装饰装潢工程有限公司</v>
          </cell>
          <cell r="C4482">
            <v>1397.48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1397.48</v>
          </cell>
          <cell r="K4482">
            <v>1236.68</v>
          </cell>
          <cell r="L4482">
            <v>86.57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12.4</v>
          </cell>
          <cell r="R4482">
            <v>0</v>
          </cell>
          <cell r="S4482">
            <v>0</v>
          </cell>
          <cell r="T4482">
            <v>0</v>
          </cell>
          <cell r="U4482">
            <v>37.1</v>
          </cell>
          <cell r="V4482">
            <v>0</v>
          </cell>
          <cell r="W4482">
            <v>24.73</v>
          </cell>
          <cell r="X4482">
            <v>0</v>
          </cell>
          <cell r="Y4482">
            <v>0</v>
          </cell>
          <cell r="Z4482">
            <v>0</v>
          </cell>
          <cell r="AA4482">
            <v>0</v>
          </cell>
          <cell r="AB4482">
            <v>0</v>
          </cell>
          <cell r="AC4482">
            <v>1211.05</v>
          </cell>
        </row>
        <row r="4483">
          <cell r="B4483" t="str">
            <v>江苏康?商贸有限公司</v>
          </cell>
          <cell r="C4483">
            <v>1397.09</v>
          </cell>
          <cell r="D4483">
            <v>1397.09</v>
          </cell>
          <cell r="E4483">
            <v>1397.09</v>
          </cell>
          <cell r="F4483">
            <v>0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  <cell r="K4483">
            <v>0</v>
          </cell>
          <cell r="L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  <cell r="U4483">
            <v>0</v>
          </cell>
          <cell r="V4483">
            <v>0</v>
          </cell>
          <cell r="W4483">
            <v>0</v>
          </cell>
          <cell r="X4483">
            <v>0</v>
          </cell>
          <cell r="Y4483">
            <v>0</v>
          </cell>
          <cell r="Z4483">
            <v>0</v>
          </cell>
          <cell r="AA4483">
            <v>0</v>
          </cell>
          <cell r="AB4483">
            <v>0</v>
          </cell>
          <cell r="AC4483">
            <v>131.05</v>
          </cell>
        </row>
        <row r="4484">
          <cell r="B4484" t="str">
            <v>淮安经济开发区天翊商贸有限公司</v>
          </cell>
          <cell r="C4484">
            <v>1386.01</v>
          </cell>
          <cell r="D4484">
            <v>1315.21</v>
          </cell>
          <cell r="E4484">
            <v>0</v>
          </cell>
          <cell r="F4484">
            <v>1315.21</v>
          </cell>
          <cell r="G4484">
            <v>0</v>
          </cell>
          <cell r="H4484">
            <v>0</v>
          </cell>
          <cell r="I4484">
            <v>0</v>
          </cell>
          <cell r="J4484">
            <v>70.8</v>
          </cell>
          <cell r="K4484">
            <v>0</v>
          </cell>
          <cell r="L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70.8</v>
          </cell>
          <cell r="R4484">
            <v>0</v>
          </cell>
          <cell r="S4484">
            <v>0</v>
          </cell>
          <cell r="T4484">
            <v>0</v>
          </cell>
          <cell r="U4484">
            <v>0</v>
          </cell>
          <cell r="V4484">
            <v>0</v>
          </cell>
          <cell r="W4484">
            <v>0</v>
          </cell>
          <cell r="X4484">
            <v>0</v>
          </cell>
          <cell r="Y4484">
            <v>0</v>
          </cell>
          <cell r="Z4484">
            <v>0</v>
          </cell>
          <cell r="AA4484">
            <v>0</v>
          </cell>
          <cell r="AB4484">
            <v>0</v>
          </cell>
          <cell r="AC4484">
            <v>417.06</v>
          </cell>
        </row>
        <row r="4485">
          <cell r="B4485" t="str">
            <v>淮安东府商贸有限公司</v>
          </cell>
          <cell r="C4485">
            <v>1382.71</v>
          </cell>
          <cell r="D4485">
            <v>1170.81</v>
          </cell>
          <cell r="E4485">
            <v>1170.81</v>
          </cell>
          <cell r="F4485">
            <v>0</v>
          </cell>
          <cell r="G4485">
            <v>0</v>
          </cell>
          <cell r="H4485">
            <v>0</v>
          </cell>
          <cell r="I4485">
            <v>0</v>
          </cell>
          <cell r="J4485">
            <v>211.9</v>
          </cell>
          <cell r="K4485">
            <v>0</v>
          </cell>
          <cell r="L4485">
            <v>81.96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71.4</v>
          </cell>
          <cell r="R4485">
            <v>0</v>
          </cell>
          <cell r="S4485">
            <v>0</v>
          </cell>
          <cell r="T4485">
            <v>0</v>
          </cell>
          <cell r="U4485">
            <v>35.12</v>
          </cell>
          <cell r="V4485">
            <v>0</v>
          </cell>
          <cell r="W4485">
            <v>23.42</v>
          </cell>
          <cell r="X4485">
            <v>0</v>
          </cell>
          <cell r="Y4485">
            <v>0</v>
          </cell>
          <cell r="Z4485">
            <v>0</v>
          </cell>
          <cell r="AA4485">
            <v>0</v>
          </cell>
          <cell r="AB4485">
            <v>0</v>
          </cell>
          <cell r="AC4485">
            <v>284.11</v>
          </cell>
        </row>
        <row r="4486">
          <cell r="B4486" t="str">
            <v>淮安经济技术开发区弘大电器经营部</v>
          </cell>
          <cell r="C4486">
            <v>1381.52</v>
          </cell>
          <cell r="D4486">
            <v>1381.52</v>
          </cell>
          <cell r="E4486">
            <v>1381.52</v>
          </cell>
          <cell r="F4486">
            <v>0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  <cell r="K4486">
            <v>0</v>
          </cell>
          <cell r="L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  <cell r="U4486">
            <v>0</v>
          </cell>
          <cell r="V4486">
            <v>0</v>
          </cell>
          <cell r="W4486">
            <v>0</v>
          </cell>
          <cell r="X4486">
            <v>0</v>
          </cell>
          <cell r="Y4486">
            <v>0</v>
          </cell>
          <cell r="Z4486">
            <v>0</v>
          </cell>
          <cell r="AA4486">
            <v>0</v>
          </cell>
          <cell r="AB4486">
            <v>0</v>
          </cell>
          <cell r="AC4486">
            <v>129.59</v>
          </cell>
        </row>
        <row r="4487">
          <cell r="B4487" t="str">
            <v>淮安市龙跃电子科技有限公司</v>
          </cell>
          <cell r="C4487">
            <v>1380.98</v>
          </cell>
          <cell r="D4487">
            <v>1203.06</v>
          </cell>
          <cell r="E4487">
            <v>0</v>
          </cell>
          <cell r="F4487">
            <v>1203.06</v>
          </cell>
          <cell r="G4487">
            <v>0</v>
          </cell>
          <cell r="H4487">
            <v>0</v>
          </cell>
          <cell r="I4487">
            <v>0</v>
          </cell>
          <cell r="J4487">
            <v>177.92</v>
          </cell>
          <cell r="K4487">
            <v>0</v>
          </cell>
          <cell r="L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177.92</v>
          </cell>
          <cell r="R4487">
            <v>0</v>
          </cell>
          <cell r="S4487">
            <v>0</v>
          </cell>
          <cell r="T4487">
            <v>0</v>
          </cell>
          <cell r="U4487">
            <v>0</v>
          </cell>
          <cell r="V4487">
            <v>0</v>
          </cell>
          <cell r="W4487">
            <v>0</v>
          </cell>
          <cell r="X4487">
            <v>0</v>
          </cell>
          <cell r="Y4487">
            <v>0</v>
          </cell>
          <cell r="Z4487">
            <v>0</v>
          </cell>
          <cell r="AA4487">
            <v>0</v>
          </cell>
          <cell r="AB4487">
            <v>0</v>
          </cell>
          <cell r="AC4487">
            <v>480.51</v>
          </cell>
        </row>
        <row r="4488">
          <cell r="B4488" t="str">
            <v>淮安环宇运输有限公司</v>
          </cell>
          <cell r="C4488">
            <v>1374.19</v>
          </cell>
          <cell r="D4488">
            <v>1354.19</v>
          </cell>
          <cell r="E4488">
            <v>0</v>
          </cell>
          <cell r="F4488">
            <v>1354.19</v>
          </cell>
          <cell r="G4488">
            <v>0</v>
          </cell>
          <cell r="H4488">
            <v>0</v>
          </cell>
          <cell r="I4488">
            <v>0</v>
          </cell>
          <cell r="J4488">
            <v>20</v>
          </cell>
          <cell r="K4488">
            <v>0</v>
          </cell>
          <cell r="L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20</v>
          </cell>
          <cell r="R4488">
            <v>0</v>
          </cell>
          <cell r="S4488">
            <v>0</v>
          </cell>
          <cell r="T4488">
            <v>0</v>
          </cell>
          <cell r="U4488">
            <v>0</v>
          </cell>
          <cell r="V4488">
            <v>0</v>
          </cell>
          <cell r="W4488">
            <v>0</v>
          </cell>
          <cell r="X4488">
            <v>0</v>
          </cell>
          <cell r="Y4488">
            <v>0</v>
          </cell>
          <cell r="Z4488">
            <v>0</v>
          </cell>
          <cell r="AA4488">
            <v>0</v>
          </cell>
          <cell r="AB4488">
            <v>0</v>
          </cell>
          <cell r="AC4488">
            <v>383.13</v>
          </cell>
        </row>
        <row r="4489">
          <cell r="B4489" t="str">
            <v>江苏中苑建设集团有限公司</v>
          </cell>
          <cell r="C4489">
            <v>1373.34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1373.34</v>
          </cell>
          <cell r="K4489">
            <v>983.32</v>
          </cell>
          <cell r="L4489">
            <v>68.83</v>
          </cell>
          <cell r="M4489">
            <v>262.22</v>
          </cell>
          <cell r="N4489">
            <v>0</v>
          </cell>
          <cell r="O4489">
            <v>0</v>
          </cell>
          <cell r="P4489">
            <v>0</v>
          </cell>
          <cell r="Q4489">
            <v>9.8</v>
          </cell>
          <cell r="R4489">
            <v>0</v>
          </cell>
          <cell r="S4489">
            <v>0</v>
          </cell>
          <cell r="T4489">
            <v>0</v>
          </cell>
          <cell r="U4489">
            <v>29.5</v>
          </cell>
          <cell r="V4489">
            <v>0</v>
          </cell>
          <cell r="W4489">
            <v>19.67</v>
          </cell>
          <cell r="X4489">
            <v>0</v>
          </cell>
          <cell r="Y4489">
            <v>0</v>
          </cell>
          <cell r="Z4489">
            <v>0</v>
          </cell>
          <cell r="AA4489">
            <v>0</v>
          </cell>
          <cell r="AB4489">
            <v>0</v>
          </cell>
          <cell r="AC4489">
            <v>1054.66</v>
          </cell>
        </row>
        <row r="4490">
          <cell r="B4490" t="str">
            <v>江苏康惠药房连锁有限公司</v>
          </cell>
          <cell r="C4490">
            <v>1373.11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1373.11</v>
          </cell>
          <cell r="K4490">
            <v>0</v>
          </cell>
          <cell r="L4490">
            <v>0</v>
          </cell>
          <cell r="M4490">
            <v>463.67</v>
          </cell>
          <cell r="N4490">
            <v>0</v>
          </cell>
          <cell r="O4490">
            <v>0</v>
          </cell>
          <cell r="P4490">
            <v>0</v>
          </cell>
          <cell r="Q4490">
            <v>909.44</v>
          </cell>
          <cell r="R4490">
            <v>0</v>
          </cell>
          <cell r="S4490">
            <v>0</v>
          </cell>
          <cell r="T4490">
            <v>0</v>
          </cell>
          <cell r="U4490">
            <v>0</v>
          </cell>
          <cell r="V4490">
            <v>0</v>
          </cell>
          <cell r="W4490">
            <v>0</v>
          </cell>
          <cell r="X4490">
            <v>0</v>
          </cell>
          <cell r="Y4490">
            <v>0</v>
          </cell>
          <cell r="Z4490">
            <v>0</v>
          </cell>
          <cell r="AA4490">
            <v>0</v>
          </cell>
          <cell r="AB4490">
            <v>0</v>
          </cell>
          <cell r="AC4490">
            <v>958.04</v>
          </cell>
        </row>
        <row r="4491">
          <cell r="B4491" t="str">
            <v>淮安经济技术开发区弘翔建材经营部</v>
          </cell>
          <cell r="C4491">
            <v>1372.56</v>
          </cell>
          <cell r="D4491">
            <v>1372.56</v>
          </cell>
          <cell r="E4491">
            <v>1372.56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  <cell r="L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  <cell r="U4491">
            <v>0</v>
          </cell>
          <cell r="V4491">
            <v>0</v>
          </cell>
          <cell r="W4491">
            <v>0</v>
          </cell>
          <cell r="X4491">
            <v>0</v>
          </cell>
          <cell r="Y4491">
            <v>0</v>
          </cell>
          <cell r="Z4491">
            <v>0</v>
          </cell>
          <cell r="AA4491">
            <v>0</v>
          </cell>
          <cell r="AB4491">
            <v>0</v>
          </cell>
          <cell r="AC4491">
            <v>128.75</v>
          </cell>
        </row>
        <row r="4492">
          <cell r="B4492" t="str">
            <v>淮安经济开发区新盛电气工程有限公司</v>
          </cell>
          <cell r="C4492">
            <v>1365.64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1365.64</v>
          </cell>
          <cell r="K4492">
            <v>0</v>
          </cell>
          <cell r="L4492">
            <v>0</v>
          </cell>
          <cell r="M4492">
            <v>0</v>
          </cell>
          <cell r="N4492">
            <v>1365.64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  <cell r="U4492">
            <v>0</v>
          </cell>
          <cell r="V4492">
            <v>0</v>
          </cell>
          <cell r="W4492">
            <v>0</v>
          </cell>
          <cell r="X4492">
            <v>0</v>
          </cell>
          <cell r="Y4492">
            <v>0</v>
          </cell>
          <cell r="Z4492">
            <v>0</v>
          </cell>
          <cell r="AA4492">
            <v>0</v>
          </cell>
          <cell r="AB4492">
            <v>0</v>
          </cell>
          <cell r="AC4492">
            <v>368.72</v>
          </cell>
        </row>
        <row r="4493">
          <cell r="B4493" t="str">
            <v>淮安经济技术开发区康盛装潢服务部</v>
          </cell>
          <cell r="C4493">
            <v>1364.9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1364.9</v>
          </cell>
          <cell r="K4493">
            <v>984.3</v>
          </cell>
          <cell r="L4493">
            <v>68.9</v>
          </cell>
          <cell r="M4493">
            <v>262.48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  <cell r="U4493">
            <v>29.53</v>
          </cell>
          <cell r="V4493">
            <v>0</v>
          </cell>
          <cell r="W4493">
            <v>19.69</v>
          </cell>
          <cell r="X4493">
            <v>0</v>
          </cell>
          <cell r="Y4493">
            <v>0</v>
          </cell>
          <cell r="Z4493">
            <v>0</v>
          </cell>
          <cell r="AA4493">
            <v>0</v>
          </cell>
          <cell r="AB4493">
            <v>0</v>
          </cell>
          <cell r="AC4493">
            <v>1047.13</v>
          </cell>
        </row>
        <row r="4494">
          <cell r="B4494" t="str">
            <v>淮安大长江成事钢材有限公司</v>
          </cell>
          <cell r="C4494">
            <v>1361.9</v>
          </cell>
          <cell r="D4494">
            <v>996.33</v>
          </cell>
          <cell r="E4494">
            <v>539.76</v>
          </cell>
          <cell r="F4494">
            <v>456.57</v>
          </cell>
          <cell r="G4494">
            <v>0</v>
          </cell>
          <cell r="H4494">
            <v>0</v>
          </cell>
          <cell r="I4494">
            <v>0</v>
          </cell>
          <cell r="J4494">
            <v>365.57</v>
          </cell>
          <cell r="K4494">
            <v>0</v>
          </cell>
          <cell r="L4494">
            <v>79.78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228.8</v>
          </cell>
          <cell r="R4494">
            <v>0</v>
          </cell>
          <cell r="S4494">
            <v>0</v>
          </cell>
          <cell r="T4494">
            <v>0</v>
          </cell>
          <cell r="U4494">
            <v>34.19</v>
          </cell>
          <cell r="V4494">
            <v>0</v>
          </cell>
          <cell r="W4494">
            <v>22.8</v>
          </cell>
          <cell r="X4494">
            <v>0</v>
          </cell>
          <cell r="Y4494">
            <v>0</v>
          </cell>
          <cell r="Z4494">
            <v>0</v>
          </cell>
          <cell r="AA4494">
            <v>0</v>
          </cell>
          <cell r="AB4494">
            <v>0</v>
          </cell>
          <cell r="AC4494">
            <v>482.95</v>
          </cell>
        </row>
        <row r="4495">
          <cell r="B4495" t="str">
            <v>淮安万宝昇金属科技有限公司</v>
          </cell>
          <cell r="C4495">
            <v>1360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1360</v>
          </cell>
          <cell r="K4495">
            <v>0</v>
          </cell>
          <cell r="L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1360</v>
          </cell>
          <cell r="R4495">
            <v>0</v>
          </cell>
          <cell r="S4495">
            <v>0</v>
          </cell>
          <cell r="T4495">
            <v>0</v>
          </cell>
          <cell r="U4495">
            <v>0</v>
          </cell>
          <cell r="V4495">
            <v>0</v>
          </cell>
          <cell r="W4495">
            <v>0</v>
          </cell>
          <cell r="X4495">
            <v>0</v>
          </cell>
          <cell r="Y4495">
            <v>0</v>
          </cell>
          <cell r="Z4495">
            <v>0</v>
          </cell>
          <cell r="AA4495">
            <v>0</v>
          </cell>
          <cell r="AB4495">
            <v>0</v>
          </cell>
          <cell r="AC4495">
            <v>1190</v>
          </cell>
        </row>
        <row r="4496">
          <cell r="B4496" t="str">
            <v>淮安市公安局交通巡逻警察支队</v>
          </cell>
          <cell r="C4496">
            <v>1356.12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>
            <v>0</v>
          </cell>
          <cell r="I4496">
            <v>0</v>
          </cell>
          <cell r="J4496">
            <v>1356.12</v>
          </cell>
          <cell r="K4496">
            <v>0</v>
          </cell>
          <cell r="L4496">
            <v>0</v>
          </cell>
          <cell r="M4496">
            <v>1356.12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  <cell r="U4496">
            <v>0</v>
          </cell>
          <cell r="V4496">
            <v>0</v>
          </cell>
          <cell r="W4496">
            <v>0</v>
          </cell>
          <cell r="X4496">
            <v>0</v>
          </cell>
          <cell r="Y4496">
            <v>0</v>
          </cell>
          <cell r="Z4496">
            <v>0</v>
          </cell>
          <cell r="AA4496">
            <v>0</v>
          </cell>
          <cell r="AB4496">
            <v>0</v>
          </cell>
          <cell r="AC4496">
            <v>474.64</v>
          </cell>
        </row>
        <row r="4497">
          <cell r="B4497" t="str">
            <v>淮安市恒众贸易有限公司</v>
          </cell>
          <cell r="C4497">
            <v>1354.8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>
            <v>0</v>
          </cell>
          <cell r="I4497">
            <v>0</v>
          </cell>
          <cell r="J4497">
            <v>1354.8</v>
          </cell>
          <cell r="K4497">
            <v>0</v>
          </cell>
          <cell r="L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1354.8</v>
          </cell>
          <cell r="R4497">
            <v>0</v>
          </cell>
          <cell r="S4497">
            <v>0</v>
          </cell>
          <cell r="T4497">
            <v>0</v>
          </cell>
          <cell r="U4497">
            <v>0</v>
          </cell>
          <cell r="V4497">
            <v>0</v>
          </cell>
          <cell r="W4497">
            <v>0</v>
          </cell>
          <cell r="X4497">
            <v>0</v>
          </cell>
          <cell r="Y4497">
            <v>0</v>
          </cell>
          <cell r="Z4497">
            <v>0</v>
          </cell>
          <cell r="AA4497">
            <v>0</v>
          </cell>
          <cell r="AB4497">
            <v>0</v>
          </cell>
          <cell r="AC4497">
            <v>1185.45</v>
          </cell>
        </row>
        <row r="4498">
          <cell r="B4498" t="str">
            <v>淮安经济技术开发区锦程不锈钢加工部</v>
          </cell>
          <cell r="C4498">
            <v>1352.81</v>
          </cell>
          <cell r="D4498">
            <v>1352.81</v>
          </cell>
          <cell r="E4498">
            <v>1352.81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  <cell r="K4498">
            <v>0</v>
          </cell>
          <cell r="L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  <cell r="U4498">
            <v>0</v>
          </cell>
          <cell r="V4498">
            <v>0</v>
          </cell>
          <cell r="W4498">
            <v>0</v>
          </cell>
          <cell r="X4498">
            <v>0</v>
          </cell>
          <cell r="Y4498">
            <v>0</v>
          </cell>
          <cell r="Z4498">
            <v>0</v>
          </cell>
          <cell r="AA4498">
            <v>0</v>
          </cell>
          <cell r="AB4498">
            <v>0</v>
          </cell>
          <cell r="AC4498">
            <v>126.89</v>
          </cell>
        </row>
        <row r="4499">
          <cell r="B4499" t="str">
            <v>江苏润田建设工程有限公司</v>
          </cell>
          <cell r="C4499">
            <v>1349.22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1349.22</v>
          </cell>
          <cell r="K4499">
            <v>966</v>
          </cell>
          <cell r="L4499">
            <v>67.62</v>
          </cell>
          <cell r="M4499">
            <v>257.6</v>
          </cell>
          <cell r="N4499">
            <v>0</v>
          </cell>
          <cell r="O4499">
            <v>0</v>
          </cell>
          <cell r="P4499">
            <v>0</v>
          </cell>
          <cell r="Q4499">
            <v>9.7</v>
          </cell>
          <cell r="R4499">
            <v>0</v>
          </cell>
          <cell r="S4499">
            <v>0</v>
          </cell>
          <cell r="T4499">
            <v>0</v>
          </cell>
          <cell r="U4499">
            <v>28.98</v>
          </cell>
          <cell r="V4499">
            <v>0</v>
          </cell>
          <cell r="W4499">
            <v>19.32</v>
          </cell>
          <cell r="X4499">
            <v>0</v>
          </cell>
          <cell r="Y4499">
            <v>0</v>
          </cell>
          <cell r="Z4499">
            <v>0</v>
          </cell>
          <cell r="AA4499">
            <v>0</v>
          </cell>
          <cell r="AB4499">
            <v>0</v>
          </cell>
          <cell r="AC4499">
            <v>1036.15</v>
          </cell>
        </row>
        <row r="4500">
          <cell r="B4500" t="str">
            <v>淮安经济开发区高鑫机械配件厂</v>
          </cell>
          <cell r="C4500">
            <v>1343.7</v>
          </cell>
          <cell r="D4500">
            <v>998.13</v>
          </cell>
          <cell r="E4500">
            <v>998.13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345.57</v>
          </cell>
          <cell r="K4500">
            <v>0</v>
          </cell>
          <cell r="L4500">
            <v>78.83</v>
          </cell>
          <cell r="M4500">
            <v>99.29</v>
          </cell>
          <cell r="N4500">
            <v>0</v>
          </cell>
          <cell r="O4500">
            <v>0</v>
          </cell>
          <cell r="P4500">
            <v>0</v>
          </cell>
          <cell r="Q4500">
            <v>111.14</v>
          </cell>
          <cell r="R4500">
            <v>0</v>
          </cell>
          <cell r="S4500">
            <v>0</v>
          </cell>
          <cell r="T4500">
            <v>0</v>
          </cell>
          <cell r="U4500">
            <v>33.79</v>
          </cell>
          <cell r="V4500">
            <v>0</v>
          </cell>
          <cell r="W4500">
            <v>22.52</v>
          </cell>
          <cell r="X4500">
            <v>0</v>
          </cell>
          <cell r="Y4500">
            <v>0</v>
          </cell>
          <cell r="Z4500">
            <v>0</v>
          </cell>
          <cell r="AA4500">
            <v>0</v>
          </cell>
          <cell r="AB4500">
            <v>0</v>
          </cell>
          <cell r="AC4500">
            <v>333.17</v>
          </cell>
        </row>
        <row r="4501">
          <cell r="B4501" t="str">
            <v>浙江浙大中控信息技术有限公司淮安分公司</v>
          </cell>
          <cell r="C4501">
            <v>1339.08</v>
          </cell>
          <cell r="D4501">
            <v>1000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1000</v>
          </cell>
          <cell r="J4501">
            <v>339.08</v>
          </cell>
          <cell r="K4501">
            <v>0</v>
          </cell>
          <cell r="L4501">
            <v>0</v>
          </cell>
          <cell r="M4501">
            <v>0</v>
          </cell>
          <cell r="N4501">
            <v>300</v>
          </cell>
          <cell r="O4501">
            <v>0</v>
          </cell>
          <cell r="P4501">
            <v>0</v>
          </cell>
          <cell r="Q4501">
            <v>39.08</v>
          </cell>
          <cell r="R4501">
            <v>0</v>
          </cell>
          <cell r="S4501">
            <v>0</v>
          </cell>
          <cell r="T4501">
            <v>0</v>
          </cell>
          <cell r="U4501">
            <v>0</v>
          </cell>
          <cell r="V4501">
            <v>0</v>
          </cell>
          <cell r="W4501">
            <v>0</v>
          </cell>
          <cell r="X4501">
            <v>0</v>
          </cell>
          <cell r="Y4501">
            <v>0</v>
          </cell>
          <cell r="Z4501">
            <v>0</v>
          </cell>
          <cell r="AA4501">
            <v>0</v>
          </cell>
          <cell r="AB4501">
            <v>0</v>
          </cell>
          <cell r="AC4501">
            <v>115.2</v>
          </cell>
        </row>
        <row r="4502">
          <cell r="B4502" t="str">
            <v>苏州城市建设项目管理有限公司淮安分公司</v>
          </cell>
          <cell r="C4502">
            <v>1337.61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1337.61</v>
          </cell>
          <cell r="K4502">
            <v>0</v>
          </cell>
          <cell r="L4502">
            <v>936.33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  <cell r="U4502">
            <v>401.28</v>
          </cell>
          <cell r="V4502">
            <v>0</v>
          </cell>
          <cell r="W4502">
            <v>0</v>
          </cell>
          <cell r="X4502">
            <v>0</v>
          </cell>
          <cell r="Y4502">
            <v>0</v>
          </cell>
          <cell r="Z4502">
            <v>0</v>
          </cell>
          <cell r="AA4502">
            <v>0</v>
          </cell>
          <cell r="AB4502">
            <v>0</v>
          </cell>
          <cell r="AC4502">
            <v>1090.15</v>
          </cell>
        </row>
        <row r="4503">
          <cell r="B4503" t="str">
            <v>淮安市锦绣国际装饰城顺成装饰材料</v>
          </cell>
          <cell r="C4503">
            <v>1336.17</v>
          </cell>
          <cell r="D4503">
            <v>1336.17</v>
          </cell>
          <cell r="E4503">
            <v>1336.17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  <cell r="K4503">
            <v>0</v>
          </cell>
          <cell r="L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  <cell r="U4503">
            <v>0</v>
          </cell>
          <cell r="V4503">
            <v>0</v>
          </cell>
          <cell r="W4503">
            <v>0</v>
          </cell>
          <cell r="X4503">
            <v>0</v>
          </cell>
          <cell r="Y4503">
            <v>0</v>
          </cell>
          <cell r="Z4503">
            <v>0</v>
          </cell>
          <cell r="AA4503">
            <v>0</v>
          </cell>
          <cell r="AB4503">
            <v>0</v>
          </cell>
          <cell r="AC4503">
            <v>125.33</v>
          </cell>
        </row>
        <row r="4504">
          <cell r="B4504" t="str">
            <v>淮安市嘉乐电子技术有限公司</v>
          </cell>
          <cell r="C4504">
            <v>1329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1329</v>
          </cell>
          <cell r="K4504">
            <v>0</v>
          </cell>
          <cell r="L4504">
            <v>0</v>
          </cell>
          <cell r="M4504">
            <v>1329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  <cell r="U4504">
            <v>0</v>
          </cell>
          <cell r="V4504">
            <v>0</v>
          </cell>
          <cell r="W4504">
            <v>0</v>
          </cell>
          <cell r="X4504">
            <v>0</v>
          </cell>
          <cell r="Y4504">
            <v>0</v>
          </cell>
          <cell r="Z4504">
            <v>0</v>
          </cell>
          <cell r="AA4504">
            <v>0</v>
          </cell>
          <cell r="AB4504">
            <v>0</v>
          </cell>
          <cell r="AC4504">
            <v>465.15</v>
          </cell>
        </row>
        <row r="4505">
          <cell r="B4505" t="str">
            <v>淮安市泰鑫再生资源利用有限公司</v>
          </cell>
          <cell r="C4505">
            <v>1327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1327</v>
          </cell>
          <cell r="K4505">
            <v>0</v>
          </cell>
          <cell r="L4505">
            <v>0</v>
          </cell>
          <cell r="M4505">
            <v>297</v>
          </cell>
          <cell r="N4505">
            <v>0</v>
          </cell>
          <cell r="O4505">
            <v>0</v>
          </cell>
          <cell r="P4505">
            <v>0</v>
          </cell>
          <cell r="Q4505">
            <v>1030</v>
          </cell>
          <cell r="R4505">
            <v>0</v>
          </cell>
          <cell r="S4505">
            <v>0</v>
          </cell>
          <cell r="T4505">
            <v>0</v>
          </cell>
          <cell r="U4505">
            <v>0</v>
          </cell>
          <cell r="V4505">
            <v>0</v>
          </cell>
          <cell r="W4505">
            <v>0</v>
          </cell>
          <cell r="X4505">
            <v>0</v>
          </cell>
          <cell r="Y4505">
            <v>0</v>
          </cell>
          <cell r="Z4505">
            <v>0</v>
          </cell>
          <cell r="AA4505">
            <v>0</v>
          </cell>
          <cell r="AB4505">
            <v>0</v>
          </cell>
          <cell r="AC4505">
            <v>1005.2</v>
          </cell>
        </row>
        <row r="4506">
          <cell r="B4506" t="str">
            <v>淮安新时代纯净水有限公司</v>
          </cell>
          <cell r="C4506">
            <v>1323.94</v>
          </cell>
          <cell r="D4506">
            <v>512.91</v>
          </cell>
          <cell r="E4506">
            <v>512.91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811.03</v>
          </cell>
          <cell r="K4506">
            <v>0</v>
          </cell>
          <cell r="L4506">
            <v>12.11</v>
          </cell>
          <cell r="M4506">
            <v>0</v>
          </cell>
          <cell r="N4506">
            <v>614.27</v>
          </cell>
          <cell r="O4506">
            <v>0</v>
          </cell>
          <cell r="P4506">
            <v>0</v>
          </cell>
          <cell r="Q4506">
            <v>176</v>
          </cell>
          <cell r="R4506">
            <v>0</v>
          </cell>
          <cell r="S4506">
            <v>0</v>
          </cell>
          <cell r="T4506">
            <v>0</v>
          </cell>
          <cell r="U4506">
            <v>5.19</v>
          </cell>
          <cell r="V4506">
            <v>0</v>
          </cell>
          <cell r="W4506">
            <v>3.46</v>
          </cell>
          <cell r="X4506">
            <v>0</v>
          </cell>
          <cell r="Y4506">
            <v>0</v>
          </cell>
          <cell r="Z4506">
            <v>0</v>
          </cell>
          <cell r="AA4506">
            <v>0</v>
          </cell>
          <cell r="AB4506">
            <v>0</v>
          </cell>
          <cell r="AC4506">
            <v>384.49</v>
          </cell>
        </row>
        <row r="4507">
          <cell r="B4507" t="str">
            <v>淮安飞迅纺织品进出口有限公司</v>
          </cell>
          <cell r="C4507">
            <v>1322.82</v>
          </cell>
          <cell r="D4507">
            <v>1304.72</v>
          </cell>
          <cell r="E4507">
            <v>0</v>
          </cell>
          <cell r="F4507">
            <v>1304.72</v>
          </cell>
          <cell r="G4507">
            <v>0</v>
          </cell>
          <cell r="H4507">
            <v>0</v>
          </cell>
          <cell r="I4507">
            <v>0</v>
          </cell>
          <cell r="J4507">
            <v>18.1</v>
          </cell>
          <cell r="K4507">
            <v>0</v>
          </cell>
          <cell r="L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18.1</v>
          </cell>
          <cell r="R4507">
            <v>0</v>
          </cell>
          <cell r="S4507">
            <v>0</v>
          </cell>
          <cell r="T4507">
            <v>0</v>
          </cell>
          <cell r="U4507">
            <v>0</v>
          </cell>
          <cell r="V4507">
            <v>0</v>
          </cell>
          <cell r="W4507">
            <v>0</v>
          </cell>
          <cell r="X4507">
            <v>0</v>
          </cell>
          <cell r="Y4507">
            <v>0</v>
          </cell>
          <cell r="Z4507">
            <v>0</v>
          </cell>
          <cell r="AA4507">
            <v>0</v>
          </cell>
          <cell r="AB4507">
            <v>0</v>
          </cell>
          <cell r="AC4507">
            <v>368.11</v>
          </cell>
        </row>
        <row r="4508">
          <cell r="B4508" t="str">
            <v>淮安九州汇食品有限公司</v>
          </cell>
          <cell r="C4508">
            <v>1320.55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1320.55</v>
          </cell>
          <cell r="K4508">
            <v>0</v>
          </cell>
          <cell r="L4508">
            <v>770.32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  <cell r="U4508">
            <v>330.14</v>
          </cell>
          <cell r="V4508">
            <v>0</v>
          </cell>
          <cell r="W4508">
            <v>220.09</v>
          </cell>
          <cell r="X4508">
            <v>0</v>
          </cell>
          <cell r="Y4508">
            <v>0</v>
          </cell>
          <cell r="Z4508">
            <v>0</v>
          </cell>
          <cell r="AA4508">
            <v>0</v>
          </cell>
          <cell r="AB4508">
            <v>0</v>
          </cell>
          <cell r="AC4508">
            <v>1050.94</v>
          </cell>
        </row>
        <row r="4509">
          <cell r="B4509" t="str">
            <v>淮安市春田雨钢结构有限公司</v>
          </cell>
          <cell r="C4509">
            <v>1314.43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1314.43</v>
          </cell>
          <cell r="K4509">
            <v>1163.24</v>
          </cell>
          <cell r="L4509">
            <v>81.43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11.6</v>
          </cell>
          <cell r="R4509">
            <v>0</v>
          </cell>
          <cell r="S4509">
            <v>0</v>
          </cell>
          <cell r="T4509">
            <v>0</v>
          </cell>
          <cell r="U4509">
            <v>34.9</v>
          </cell>
          <cell r="V4509">
            <v>0</v>
          </cell>
          <cell r="W4509">
            <v>23.26</v>
          </cell>
          <cell r="X4509">
            <v>0</v>
          </cell>
          <cell r="Y4509">
            <v>0</v>
          </cell>
          <cell r="Z4509">
            <v>0</v>
          </cell>
          <cell r="AA4509">
            <v>0</v>
          </cell>
          <cell r="AB4509">
            <v>0</v>
          </cell>
          <cell r="AC4509">
            <v>1139.08</v>
          </cell>
        </row>
        <row r="4510">
          <cell r="B4510" t="str">
            <v>淮安经济技术开发区强源超市</v>
          </cell>
          <cell r="C4510">
            <v>1313.8</v>
          </cell>
          <cell r="D4510">
            <v>1313.8</v>
          </cell>
          <cell r="E4510">
            <v>1313.8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  <cell r="K4510">
            <v>0</v>
          </cell>
          <cell r="L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  <cell r="U4510">
            <v>0</v>
          </cell>
          <cell r="V4510">
            <v>0</v>
          </cell>
          <cell r="W4510">
            <v>0</v>
          </cell>
          <cell r="X4510">
            <v>0</v>
          </cell>
          <cell r="Y4510">
            <v>0</v>
          </cell>
          <cell r="Z4510">
            <v>0</v>
          </cell>
          <cell r="AA4510">
            <v>0</v>
          </cell>
          <cell r="AB4510">
            <v>0</v>
          </cell>
          <cell r="AC4510">
            <v>123.23</v>
          </cell>
        </row>
        <row r="4511">
          <cell r="B4511" t="str">
            <v>淮安经济技术开发区广顺网络科技服务中心</v>
          </cell>
          <cell r="C4511">
            <v>1310.69</v>
          </cell>
          <cell r="D4511">
            <v>1310.69</v>
          </cell>
          <cell r="E4511">
            <v>1310.69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  <cell r="K4511">
            <v>0</v>
          </cell>
          <cell r="L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  <cell r="U4511">
            <v>0</v>
          </cell>
          <cell r="V4511">
            <v>0</v>
          </cell>
          <cell r="W4511">
            <v>0</v>
          </cell>
          <cell r="X4511">
            <v>0</v>
          </cell>
          <cell r="Y4511">
            <v>0</v>
          </cell>
          <cell r="Z4511">
            <v>0</v>
          </cell>
          <cell r="AA4511">
            <v>0</v>
          </cell>
          <cell r="AB4511">
            <v>0</v>
          </cell>
          <cell r="AC4511">
            <v>122.94</v>
          </cell>
        </row>
        <row r="4512">
          <cell r="B4512" t="str">
            <v>淮安经济技术开发区聚财猫信息科技服务中心</v>
          </cell>
          <cell r="C4512">
            <v>1310.68</v>
          </cell>
          <cell r="D4512">
            <v>1310.68</v>
          </cell>
          <cell r="E4512">
            <v>1310.68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  <cell r="K4512">
            <v>0</v>
          </cell>
          <cell r="L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  <cell r="U4512">
            <v>0</v>
          </cell>
          <cell r="V4512">
            <v>0</v>
          </cell>
          <cell r="W4512">
            <v>0</v>
          </cell>
          <cell r="X4512">
            <v>0</v>
          </cell>
          <cell r="Y4512">
            <v>0</v>
          </cell>
          <cell r="Z4512">
            <v>0</v>
          </cell>
          <cell r="AA4512">
            <v>0</v>
          </cell>
          <cell r="AB4512">
            <v>0</v>
          </cell>
          <cell r="AC4512">
            <v>122.94</v>
          </cell>
        </row>
        <row r="4513">
          <cell r="B4513" t="str">
            <v>淮安经济开发区爱卡汽车用品经营部</v>
          </cell>
          <cell r="C4513">
            <v>1308.35</v>
          </cell>
          <cell r="D4513">
            <v>1308.35</v>
          </cell>
          <cell r="E4513">
            <v>1308.35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  <cell r="L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  <cell r="U4513">
            <v>0</v>
          </cell>
          <cell r="V4513">
            <v>0</v>
          </cell>
          <cell r="W4513">
            <v>0</v>
          </cell>
          <cell r="X4513">
            <v>0</v>
          </cell>
          <cell r="Y4513">
            <v>0</v>
          </cell>
          <cell r="Z4513">
            <v>0</v>
          </cell>
          <cell r="AA4513">
            <v>0</v>
          </cell>
          <cell r="AB4513">
            <v>0</v>
          </cell>
          <cell r="AC4513">
            <v>122.72</v>
          </cell>
        </row>
        <row r="4514">
          <cell r="B4514" t="str">
            <v>上海安适机电设备工程有限公司</v>
          </cell>
          <cell r="C4514">
            <v>1308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1308</v>
          </cell>
          <cell r="K4514">
            <v>900</v>
          </cell>
          <cell r="L4514">
            <v>63</v>
          </cell>
          <cell r="M4514">
            <v>240</v>
          </cell>
          <cell r="N4514">
            <v>60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  <cell r="U4514">
            <v>27</v>
          </cell>
          <cell r="V4514">
            <v>0</v>
          </cell>
          <cell r="W4514">
            <v>18</v>
          </cell>
          <cell r="X4514">
            <v>0</v>
          </cell>
          <cell r="Y4514">
            <v>0</v>
          </cell>
          <cell r="Z4514">
            <v>0</v>
          </cell>
          <cell r="AA4514">
            <v>0</v>
          </cell>
          <cell r="AB4514">
            <v>0</v>
          </cell>
          <cell r="AC4514">
            <v>973.65</v>
          </cell>
        </row>
        <row r="4515">
          <cell r="B4515" t="str">
            <v>淮安经济技术开发区博电通信器材经营部</v>
          </cell>
          <cell r="C4515">
            <v>1303.52</v>
          </cell>
          <cell r="D4515">
            <v>1303.52</v>
          </cell>
          <cell r="E4515">
            <v>1303.52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  <cell r="K4515">
            <v>0</v>
          </cell>
          <cell r="L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  <cell r="U4515">
            <v>0</v>
          </cell>
          <cell r="V4515">
            <v>0</v>
          </cell>
          <cell r="W4515">
            <v>0</v>
          </cell>
          <cell r="X4515">
            <v>0</v>
          </cell>
          <cell r="Y4515">
            <v>0</v>
          </cell>
          <cell r="Z4515">
            <v>0</v>
          </cell>
          <cell r="AA4515">
            <v>0</v>
          </cell>
          <cell r="AB4515">
            <v>0</v>
          </cell>
          <cell r="AC4515">
            <v>122.27</v>
          </cell>
        </row>
        <row r="4516">
          <cell r="B4516" t="str">
            <v>江苏高研环境检测有限公司</v>
          </cell>
          <cell r="C4516">
            <v>1301.41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1301.41</v>
          </cell>
          <cell r="K4516">
            <v>0</v>
          </cell>
          <cell r="L4516">
            <v>0</v>
          </cell>
          <cell r="M4516">
            <v>1301.41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  <cell r="U4516">
            <v>0</v>
          </cell>
          <cell r="V4516">
            <v>0</v>
          </cell>
          <cell r="W4516">
            <v>0</v>
          </cell>
          <cell r="X4516">
            <v>0</v>
          </cell>
          <cell r="Y4516">
            <v>0</v>
          </cell>
          <cell r="Z4516">
            <v>0</v>
          </cell>
          <cell r="AA4516">
            <v>0</v>
          </cell>
          <cell r="AB4516">
            <v>0</v>
          </cell>
          <cell r="AC4516">
            <v>455.49</v>
          </cell>
        </row>
        <row r="4517">
          <cell r="B4517" t="str">
            <v>淮安互通法律咨询事务所</v>
          </cell>
          <cell r="C4517">
            <v>1301.26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1301.26</v>
          </cell>
          <cell r="K4517">
            <v>0</v>
          </cell>
          <cell r="L4517">
            <v>0</v>
          </cell>
          <cell r="M4517">
            <v>1301.26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  <cell r="U4517">
            <v>0</v>
          </cell>
          <cell r="V4517">
            <v>0</v>
          </cell>
          <cell r="W4517">
            <v>0</v>
          </cell>
          <cell r="X4517">
            <v>0</v>
          </cell>
          <cell r="Y4517">
            <v>0</v>
          </cell>
          <cell r="Z4517">
            <v>0</v>
          </cell>
          <cell r="AA4517">
            <v>0</v>
          </cell>
          <cell r="AB4517">
            <v>0</v>
          </cell>
          <cell r="AC4517">
            <v>455.44</v>
          </cell>
        </row>
        <row r="4518">
          <cell r="B4518" t="str">
            <v>淮安德昌建筑装饰有限公司</v>
          </cell>
          <cell r="C4518">
            <v>1298.9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1298.9</v>
          </cell>
          <cell r="K4518">
            <v>930</v>
          </cell>
          <cell r="L4518">
            <v>65.1</v>
          </cell>
          <cell r="M4518">
            <v>248</v>
          </cell>
          <cell r="N4518">
            <v>0</v>
          </cell>
          <cell r="O4518">
            <v>0</v>
          </cell>
          <cell r="P4518">
            <v>0</v>
          </cell>
          <cell r="Q4518">
            <v>9.3</v>
          </cell>
          <cell r="R4518">
            <v>0</v>
          </cell>
          <cell r="S4518">
            <v>0</v>
          </cell>
          <cell r="T4518">
            <v>0</v>
          </cell>
          <cell r="U4518">
            <v>27.9</v>
          </cell>
          <cell r="V4518">
            <v>0</v>
          </cell>
          <cell r="W4518">
            <v>18.6</v>
          </cell>
          <cell r="X4518">
            <v>0</v>
          </cell>
          <cell r="Y4518">
            <v>0</v>
          </cell>
          <cell r="Z4518">
            <v>0</v>
          </cell>
          <cell r="AA4518">
            <v>0</v>
          </cell>
          <cell r="AB4518">
            <v>0</v>
          </cell>
          <cell r="AC4518">
            <v>997.5</v>
          </cell>
        </row>
        <row r="4519">
          <cell r="B4519" t="str">
            <v>扬州苏中绝热材料有限公司</v>
          </cell>
          <cell r="C4519">
            <v>1297.24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1297.24</v>
          </cell>
          <cell r="K4519">
            <v>928.8</v>
          </cell>
          <cell r="L4519">
            <v>65.02</v>
          </cell>
          <cell r="M4519">
            <v>247.68</v>
          </cell>
          <cell r="N4519">
            <v>0</v>
          </cell>
          <cell r="O4519">
            <v>0</v>
          </cell>
          <cell r="P4519">
            <v>0</v>
          </cell>
          <cell r="Q4519">
            <v>9.3</v>
          </cell>
          <cell r="R4519">
            <v>0</v>
          </cell>
          <cell r="S4519">
            <v>0</v>
          </cell>
          <cell r="T4519">
            <v>0</v>
          </cell>
          <cell r="U4519">
            <v>27.86</v>
          </cell>
          <cell r="V4519">
            <v>0</v>
          </cell>
          <cell r="W4519">
            <v>18.58</v>
          </cell>
          <cell r="X4519">
            <v>0</v>
          </cell>
          <cell r="Y4519">
            <v>0</v>
          </cell>
          <cell r="Z4519">
            <v>0</v>
          </cell>
          <cell r="AA4519">
            <v>0</v>
          </cell>
          <cell r="AB4519">
            <v>0</v>
          </cell>
          <cell r="AC4519">
            <v>996.23</v>
          </cell>
        </row>
        <row r="4520">
          <cell r="B4520" t="str">
            <v>淮安市正旺商贸有限公司</v>
          </cell>
          <cell r="C4520">
            <v>1289.03</v>
          </cell>
          <cell r="D4520">
            <v>1137.33</v>
          </cell>
          <cell r="E4520">
            <v>1076.69</v>
          </cell>
          <cell r="F4520">
            <v>60.64</v>
          </cell>
          <cell r="G4520">
            <v>0</v>
          </cell>
          <cell r="H4520">
            <v>0</v>
          </cell>
          <cell r="I4520">
            <v>0</v>
          </cell>
          <cell r="J4520">
            <v>151.7</v>
          </cell>
          <cell r="K4520">
            <v>0</v>
          </cell>
          <cell r="L4520">
            <v>75.36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22.5</v>
          </cell>
          <cell r="R4520">
            <v>0</v>
          </cell>
          <cell r="S4520">
            <v>0</v>
          </cell>
          <cell r="T4520">
            <v>0</v>
          </cell>
          <cell r="U4520">
            <v>32.3</v>
          </cell>
          <cell r="V4520">
            <v>0</v>
          </cell>
          <cell r="W4520">
            <v>21.54</v>
          </cell>
          <cell r="X4520">
            <v>0</v>
          </cell>
          <cell r="Y4520">
            <v>0</v>
          </cell>
          <cell r="Z4520">
            <v>0</v>
          </cell>
          <cell r="AA4520">
            <v>0</v>
          </cell>
          <cell r="AB4520">
            <v>0</v>
          </cell>
          <cell r="AC4520">
            <v>239.87</v>
          </cell>
        </row>
        <row r="4521">
          <cell r="B4521" t="str">
            <v>淮安市一二八建筑装饰工程有限公司</v>
          </cell>
          <cell r="C4521">
            <v>1288.6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1288.6</v>
          </cell>
          <cell r="K4521">
            <v>1020</v>
          </cell>
          <cell r="L4521">
            <v>71.4</v>
          </cell>
          <cell r="M4521">
            <v>136</v>
          </cell>
          <cell r="N4521">
            <v>0</v>
          </cell>
          <cell r="O4521">
            <v>0</v>
          </cell>
          <cell r="P4521">
            <v>0</v>
          </cell>
          <cell r="Q4521">
            <v>10.2</v>
          </cell>
          <cell r="R4521">
            <v>0</v>
          </cell>
          <cell r="S4521">
            <v>0</v>
          </cell>
          <cell r="T4521">
            <v>0</v>
          </cell>
          <cell r="U4521">
            <v>30.6</v>
          </cell>
          <cell r="V4521">
            <v>0</v>
          </cell>
          <cell r="W4521">
            <v>20.4</v>
          </cell>
          <cell r="X4521">
            <v>0</v>
          </cell>
          <cell r="Y4521">
            <v>0</v>
          </cell>
          <cell r="Z4521">
            <v>0</v>
          </cell>
          <cell r="AA4521">
            <v>0</v>
          </cell>
          <cell r="AB4521">
            <v>0</v>
          </cell>
          <cell r="AC4521">
            <v>1046.44</v>
          </cell>
        </row>
        <row r="4522">
          <cell r="B4522" t="str">
            <v>淮安市宝华钢铁有限公司</v>
          </cell>
          <cell r="C4522">
            <v>1285.49</v>
          </cell>
          <cell r="D4522">
            <v>1129.9</v>
          </cell>
          <cell r="E4522">
            <v>1129.9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155.59</v>
          </cell>
          <cell r="K4522">
            <v>0</v>
          </cell>
          <cell r="L4522">
            <v>79.09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20</v>
          </cell>
          <cell r="R4522">
            <v>0</v>
          </cell>
          <cell r="S4522">
            <v>0</v>
          </cell>
          <cell r="T4522">
            <v>0</v>
          </cell>
          <cell r="U4522">
            <v>33.9</v>
          </cell>
          <cell r="V4522">
            <v>0</v>
          </cell>
          <cell r="W4522">
            <v>22.6</v>
          </cell>
          <cell r="X4522">
            <v>0</v>
          </cell>
          <cell r="Y4522">
            <v>0</v>
          </cell>
          <cell r="Z4522">
            <v>0</v>
          </cell>
          <cell r="AA4522">
            <v>0</v>
          </cell>
          <cell r="AB4522">
            <v>0</v>
          </cell>
          <cell r="AC4522">
            <v>231.39</v>
          </cell>
        </row>
        <row r="4523">
          <cell r="B4523" t="str">
            <v>淮安市和达钢筋有限公司</v>
          </cell>
          <cell r="C4523">
            <v>1285</v>
          </cell>
          <cell r="D4523">
            <v>500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500</v>
          </cell>
          <cell r="J4523">
            <v>785</v>
          </cell>
          <cell r="K4523">
            <v>0</v>
          </cell>
          <cell r="L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785</v>
          </cell>
          <cell r="R4523">
            <v>0</v>
          </cell>
          <cell r="S4523">
            <v>0</v>
          </cell>
          <cell r="T4523">
            <v>0</v>
          </cell>
          <cell r="U4523">
            <v>0</v>
          </cell>
          <cell r="V4523">
            <v>0</v>
          </cell>
          <cell r="W4523">
            <v>0</v>
          </cell>
          <cell r="X4523">
            <v>0</v>
          </cell>
          <cell r="Y4523">
            <v>0</v>
          </cell>
          <cell r="Z4523">
            <v>0</v>
          </cell>
          <cell r="AA4523">
            <v>0</v>
          </cell>
          <cell r="AB4523">
            <v>0</v>
          </cell>
          <cell r="AC4523">
            <v>686.88</v>
          </cell>
        </row>
        <row r="4524">
          <cell r="B4524" t="str">
            <v>江苏辉煌太阳能股份有限公司</v>
          </cell>
          <cell r="C4524">
            <v>1284.84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1284.84</v>
          </cell>
          <cell r="K4524">
            <v>1017</v>
          </cell>
          <cell r="L4524">
            <v>71.19</v>
          </cell>
          <cell r="M4524">
            <v>135.6</v>
          </cell>
          <cell r="N4524">
            <v>0</v>
          </cell>
          <cell r="O4524">
            <v>0</v>
          </cell>
          <cell r="P4524">
            <v>0</v>
          </cell>
          <cell r="Q4524">
            <v>10.2</v>
          </cell>
          <cell r="R4524">
            <v>0</v>
          </cell>
          <cell r="S4524">
            <v>0</v>
          </cell>
          <cell r="T4524">
            <v>0</v>
          </cell>
          <cell r="U4524">
            <v>30.51</v>
          </cell>
          <cell r="V4524">
            <v>0</v>
          </cell>
          <cell r="W4524">
            <v>20.34</v>
          </cell>
          <cell r="X4524">
            <v>0</v>
          </cell>
          <cell r="Y4524">
            <v>0</v>
          </cell>
          <cell r="Z4524">
            <v>0</v>
          </cell>
          <cell r="AA4524">
            <v>0</v>
          </cell>
          <cell r="AB4524">
            <v>0</v>
          </cell>
          <cell r="AC4524">
            <v>1043.38</v>
          </cell>
        </row>
        <row r="4525">
          <cell r="B4525" t="str">
            <v>淮安市葡吉祥和工程安装有限公司</v>
          </cell>
          <cell r="C4525">
            <v>1280.4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1280.4</v>
          </cell>
          <cell r="K4525">
            <v>1164</v>
          </cell>
          <cell r="L4525">
            <v>81.48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  <cell r="U4525">
            <v>34.92</v>
          </cell>
          <cell r="V4525">
            <v>0</v>
          </cell>
          <cell r="W4525">
            <v>0</v>
          </cell>
          <cell r="X4525">
            <v>0</v>
          </cell>
          <cell r="Y4525">
            <v>0</v>
          </cell>
          <cell r="Z4525">
            <v>0</v>
          </cell>
          <cell r="AA4525">
            <v>0</v>
          </cell>
          <cell r="AB4525">
            <v>0</v>
          </cell>
          <cell r="AC4525">
            <v>1113.37</v>
          </cell>
        </row>
        <row r="4526">
          <cell r="B4526" t="str">
            <v>淮安经济开发区玉广免烧砖厂</v>
          </cell>
          <cell r="C4526">
            <v>1276.84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1276.84</v>
          </cell>
          <cell r="K4526">
            <v>0</v>
          </cell>
          <cell r="L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1246.84</v>
          </cell>
          <cell r="Q4526">
            <v>30</v>
          </cell>
          <cell r="R4526">
            <v>0</v>
          </cell>
          <cell r="S4526">
            <v>0</v>
          </cell>
          <cell r="T4526">
            <v>0</v>
          </cell>
          <cell r="U4526">
            <v>0</v>
          </cell>
          <cell r="V4526">
            <v>0</v>
          </cell>
          <cell r="W4526">
            <v>0</v>
          </cell>
          <cell r="X4526">
            <v>0</v>
          </cell>
          <cell r="Y4526">
            <v>0</v>
          </cell>
          <cell r="Z4526">
            <v>0</v>
          </cell>
          <cell r="AA4526">
            <v>0</v>
          </cell>
          <cell r="AB4526">
            <v>0</v>
          </cell>
          <cell r="AC4526">
            <v>743.18</v>
          </cell>
        </row>
        <row r="4527">
          <cell r="B4527" t="str">
            <v>淮安市锦绣国际装饰城金臣陶瓷商行</v>
          </cell>
          <cell r="C4527">
            <v>1275.73</v>
          </cell>
          <cell r="D4527">
            <v>1275.73</v>
          </cell>
          <cell r="E4527">
            <v>1275.73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  <cell r="L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  <cell r="U4527">
            <v>0</v>
          </cell>
          <cell r="V4527">
            <v>0</v>
          </cell>
          <cell r="W4527">
            <v>0</v>
          </cell>
          <cell r="X4527">
            <v>0</v>
          </cell>
          <cell r="Y4527">
            <v>0</v>
          </cell>
          <cell r="Z4527">
            <v>0</v>
          </cell>
          <cell r="AA4527">
            <v>0</v>
          </cell>
          <cell r="AB4527">
            <v>0</v>
          </cell>
          <cell r="AC4527">
            <v>119.66</v>
          </cell>
        </row>
        <row r="4528">
          <cell r="B4528" t="str">
            <v>淮安市永锋物资有限公司</v>
          </cell>
          <cell r="C4528">
            <v>1275.08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1275.08</v>
          </cell>
          <cell r="K4528">
            <v>0</v>
          </cell>
          <cell r="L4528">
            <v>0</v>
          </cell>
          <cell r="M4528">
            <v>1194.47</v>
          </cell>
          <cell r="N4528">
            <v>0</v>
          </cell>
          <cell r="O4528">
            <v>0</v>
          </cell>
          <cell r="P4528">
            <v>0</v>
          </cell>
          <cell r="Q4528">
            <v>80.61</v>
          </cell>
          <cell r="R4528">
            <v>0</v>
          </cell>
          <cell r="S4528">
            <v>0</v>
          </cell>
          <cell r="T4528">
            <v>0</v>
          </cell>
          <cell r="U4528">
            <v>0</v>
          </cell>
          <cell r="V4528">
            <v>0</v>
          </cell>
          <cell r="W4528">
            <v>0</v>
          </cell>
          <cell r="X4528">
            <v>0</v>
          </cell>
          <cell r="Y4528">
            <v>0</v>
          </cell>
          <cell r="Z4528">
            <v>0</v>
          </cell>
          <cell r="AA4528">
            <v>0</v>
          </cell>
          <cell r="AB4528">
            <v>0</v>
          </cell>
          <cell r="AC4528">
            <v>488.6</v>
          </cell>
        </row>
        <row r="4529">
          <cell r="B4529" t="str">
            <v>淮安经济技术开发区美琪汽车美容服务中心</v>
          </cell>
          <cell r="C4529">
            <v>1270.92</v>
          </cell>
          <cell r="D4529">
            <v>1270.92</v>
          </cell>
          <cell r="E4529">
            <v>1270.92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  <cell r="K4529">
            <v>0</v>
          </cell>
          <cell r="L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  <cell r="U4529">
            <v>0</v>
          </cell>
          <cell r="V4529">
            <v>0</v>
          </cell>
          <cell r="W4529">
            <v>0</v>
          </cell>
          <cell r="X4529">
            <v>0</v>
          </cell>
          <cell r="Y4529">
            <v>0</v>
          </cell>
          <cell r="Z4529">
            <v>0</v>
          </cell>
          <cell r="AA4529">
            <v>0</v>
          </cell>
          <cell r="AB4529">
            <v>0</v>
          </cell>
          <cell r="AC4529">
            <v>119.21</v>
          </cell>
        </row>
        <row r="4530">
          <cell r="B4530" t="str">
            <v>淮安市润安装饰工程有限公司</v>
          </cell>
          <cell r="C4530">
            <v>1269.95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1269.95</v>
          </cell>
          <cell r="K4530">
            <v>1133.88</v>
          </cell>
          <cell r="L4530">
            <v>79.37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  <cell r="U4530">
            <v>34.02</v>
          </cell>
          <cell r="V4530">
            <v>0</v>
          </cell>
          <cell r="W4530">
            <v>22.68</v>
          </cell>
          <cell r="X4530">
            <v>0</v>
          </cell>
          <cell r="Y4530">
            <v>0</v>
          </cell>
          <cell r="Z4530">
            <v>0</v>
          </cell>
          <cell r="AA4530">
            <v>0</v>
          </cell>
          <cell r="AB4530">
            <v>0</v>
          </cell>
          <cell r="AC4530">
            <v>1100.43</v>
          </cell>
        </row>
        <row r="4531">
          <cell r="B4531" t="str">
            <v>江苏刷新科技有限公司</v>
          </cell>
          <cell r="C4531">
            <v>1268.75</v>
          </cell>
          <cell r="D4531">
            <v>1138.5</v>
          </cell>
          <cell r="E4531">
            <v>1138.5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130.25</v>
          </cell>
          <cell r="K4531">
            <v>0</v>
          </cell>
          <cell r="L4531">
            <v>78.06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  <cell r="U4531">
            <v>31.31</v>
          </cell>
          <cell r="V4531">
            <v>0</v>
          </cell>
          <cell r="W4531">
            <v>20.88</v>
          </cell>
          <cell r="X4531">
            <v>0</v>
          </cell>
          <cell r="Y4531">
            <v>0</v>
          </cell>
          <cell r="Z4531">
            <v>0</v>
          </cell>
          <cell r="AA4531">
            <v>0</v>
          </cell>
          <cell r="AB4531">
            <v>0</v>
          </cell>
          <cell r="AC4531">
            <v>210.84</v>
          </cell>
        </row>
        <row r="4532">
          <cell r="B4532" t="str">
            <v>淮安市金口岸报关代理有限公司</v>
          </cell>
          <cell r="C4532">
            <v>1262.14</v>
          </cell>
          <cell r="D4532">
            <v>314.64</v>
          </cell>
          <cell r="E4532">
            <v>0</v>
          </cell>
          <cell r="F4532">
            <v>314.64</v>
          </cell>
          <cell r="G4532">
            <v>0</v>
          </cell>
          <cell r="H4532">
            <v>0</v>
          </cell>
          <cell r="I4532">
            <v>0</v>
          </cell>
          <cell r="J4532">
            <v>947.5</v>
          </cell>
          <cell r="K4532">
            <v>0</v>
          </cell>
          <cell r="L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947.5</v>
          </cell>
          <cell r="R4532">
            <v>0</v>
          </cell>
          <cell r="S4532">
            <v>0</v>
          </cell>
          <cell r="T4532">
            <v>0</v>
          </cell>
          <cell r="U4532">
            <v>0</v>
          </cell>
          <cell r="V4532">
            <v>0</v>
          </cell>
          <cell r="W4532">
            <v>0</v>
          </cell>
          <cell r="X4532">
            <v>0</v>
          </cell>
          <cell r="Y4532">
            <v>0</v>
          </cell>
          <cell r="Z4532">
            <v>0</v>
          </cell>
          <cell r="AA4532">
            <v>0</v>
          </cell>
          <cell r="AB4532">
            <v>0</v>
          </cell>
          <cell r="AC4532">
            <v>914.02</v>
          </cell>
        </row>
        <row r="4533">
          <cell r="B4533" t="str">
            <v>淮安经济开发区信逸电器销售部</v>
          </cell>
          <cell r="C4533">
            <v>1261.63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1261.63</v>
          </cell>
          <cell r="K4533">
            <v>909.83</v>
          </cell>
          <cell r="L4533">
            <v>63.69</v>
          </cell>
          <cell r="M4533">
            <v>242.62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  <cell r="U4533">
            <v>27.29</v>
          </cell>
          <cell r="V4533">
            <v>0</v>
          </cell>
          <cell r="W4533">
            <v>18.2</v>
          </cell>
          <cell r="X4533">
            <v>0</v>
          </cell>
          <cell r="Y4533">
            <v>0</v>
          </cell>
          <cell r="Z4533">
            <v>0</v>
          </cell>
          <cell r="AA4533">
            <v>0</v>
          </cell>
          <cell r="AB4533">
            <v>0</v>
          </cell>
          <cell r="AC4533">
            <v>967.91</v>
          </cell>
        </row>
        <row r="4534">
          <cell r="B4534" t="str">
            <v>淮安市同诚快运有限公司</v>
          </cell>
          <cell r="C4534">
            <v>1260.06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1260.06</v>
          </cell>
          <cell r="K4534">
            <v>0</v>
          </cell>
          <cell r="L4534">
            <v>0</v>
          </cell>
          <cell r="M4534">
            <v>0</v>
          </cell>
          <cell r="N4534">
            <v>1219.06</v>
          </cell>
          <cell r="O4534">
            <v>0</v>
          </cell>
          <cell r="P4534">
            <v>0</v>
          </cell>
          <cell r="Q4534">
            <v>41</v>
          </cell>
          <cell r="R4534">
            <v>0</v>
          </cell>
          <cell r="S4534">
            <v>0</v>
          </cell>
          <cell r="T4534">
            <v>0</v>
          </cell>
          <cell r="U4534">
            <v>0</v>
          </cell>
          <cell r="V4534">
            <v>0</v>
          </cell>
          <cell r="W4534">
            <v>0</v>
          </cell>
          <cell r="X4534">
            <v>0</v>
          </cell>
          <cell r="Y4534">
            <v>0</v>
          </cell>
          <cell r="Z4534">
            <v>0</v>
          </cell>
          <cell r="AA4534">
            <v>0</v>
          </cell>
          <cell r="AB4534">
            <v>0</v>
          </cell>
          <cell r="AC4534">
            <v>365.02</v>
          </cell>
        </row>
        <row r="4535">
          <cell r="B4535" t="str">
            <v>淮安市万里休闲娱乐中心</v>
          </cell>
          <cell r="C4535">
            <v>1258.41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1258.41</v>
          </cell>
          <cell r="K4535">
            <v>0</v>
          </cell>
          <cell r="L4535">
            <v>0</v>
          </cell>
          <cell r="M4535">
            <v>568.41</v>
          </cell>
          <cell r="N4535">
            <v>0</v>
          </cell>
          <cell r="O4535">
            <v>420</v>
          </cell>
          <cell r="P4535">
            <v>240</v>
          </cell>
          <cell r="Q4535">
            <v>30</v>
          </cell>
          <cell r="R4535">
            <v>0</v>
          </cell>
          <cell r="S4535">
            <v>0</v>
          </cell>
          <cell r="T4535">
            <v>0</v>
          </cell>
          <cell r="U4535">
            <v>0</v>
          </cell>
          <cell r="V4535">
            <v>0</v>
          </cell>
          <cell r="W4535">
            <v>0</v>
          </cell>
          <cell r="X4535">
            <v>0</v>
          </cell>
          <cell r="Y4535">
            <v>0</v>
          </cell>
          <cell r="Z4535">
            <v>0</v>
          </cell>
          <cell r="AA4535">
            <v>0</v>
          </cell>
          <cell r="AB4535">
            <v>0</v>
          </cell>
          <cell r="AC4535">
            <v>604.69</v>
          </cell>
        </row>
        <row r="4536">
          <cell r="B4536" t="str">
            <v>淮安荣达安装工程有限公司</v>
          </cell>
          <cell r="C4536">
            <v>1257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1257</v>
          </cell>
          <cell r="K4536">
            <v>900</v>
          </cell>
          <cell r="L4536">
            <v>63</v>
          </cell>
          <cell r="M4536">
            <v>240</v>
          </cell>
          <cell r="N4536">
            <v>0</v>
          </cell>
          <cell r="O4536">
            <v>0</v>
          </cell>
          <cell r="P4536">
            <v>0</v>
          </cell>
          <cell r="Q4536">
            <v>9</v>
          </cell>
          <cell r="R4536">
            <v>0</v>
          </cell>
          <cell r="S4536">
            <v>0</v>
          </cell>
          <cell r="T4536">
            <v>0</v>
          </cell>
          <cell r="U4536">
            <v>27</v>
          </cell>
          <cell r="V4536">
            <v>0</v>
          </cell>
          <cell r="W4536">
            <v>18</v>
          </cell>
          <cell r="X4536">
            <v>0</v>
          </cell>
          <cell r="Y4536">
            <v>0</v>
          </cell>
          <cell r="Z4536">
            <v>0</v>
          </cell>
          <cell r="AA4536">
            <v>0</v>
          </cell>
          <cell r="AB4536">
            <v>0</v>
          </cell>
          <cell r="AC4536">
            <v>965.33</v>
          </cell>
        </row>
        <row r="4537">
          <cell r="B4537" t="str">
            <v>淮安嘉佑机电有限公司</v>
          </cell>
          <cell r="C4537">
            <v>1248.01</v>
          </cell>
          <cell r="D4537">
            <v>1091.58</v>
          </cell>
          <cell r="E4537">
            <v>1091.58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156.43</v>
          </cell>
          <cell r="K4537">
            <v>0</v>
          </cell>
          <cell r="L4537">
            <v>76.42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26.2</v>
          </cell>
          <cell r="R4537">
            <v>0</v>
          </cell>
          <cell r="S4537">
            <v>0</v>
          </cell>
          <cell r="T4537">
            <v>0</v>
          </cell>
          <cell r="U4537">
            <v>32.76</v>
          </cell>
          <cell r="V4537">
            <v>0</v>
          </cell>
          <cell r="W4537">
            <v>21.05</v>
          </cell>
          <cell r="X4537">
            <v>0</v>
          </cell>
          <cell r="Y4537">
            <v>0</v>
          </cell>
          <cell r="Z4537">
            <v>0</v>
          </cell>
          <cell r="AA4537">
            <v>0</v>
          </cell>
          <cell r="AB4537">
            <v>0</v>
          </cell>
          <cell r="AC4537">
            <v>229.03</v>
          </cell>
        </row>
        <row r="4538">
          <cell r="B4538" t="str">
            <v>淮安经济开发区代伟劈铁加工部</v>
          </cell>
          <cell r="C4538">
            <v>1239.25</v>
          </cell>
          <cell r="D4538">
            <v>1239.25</v>
          </cell>
          <cell r="E4538">
            <v>1239.25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  <cell r="K4538">
            <v>0</v>
          </cell>
          <cell r="L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  <cell r="U4538">
            <v>0</v>
          </cell>
          <cell r="V4538">
            <v>0</v>
          </cell>
          <cell r="W4538">
            <v>0</v>
          </cell>
          <cell r="X4538">
            <v>0</v>
          </cell>
          <cell r="Y4538">
            <v>0</v>
          </cell>
          <cell r="Z4538">
            <v>0</v>
          </cell>
          <cell r="AA4538">
            <v>0</v>
          </cell>
          <cell r="AB4538">
            <v>0</v>
          </cell>
          <cell r="AC4538">
            <v>116.24</v>
          </cell>
        </row>
        <row r="4539">
          <cell r="B4539" t="str">
            <v>淮安经济技术开发区志红消防器材经营部</v>
          </cell>
          <cell r="C4539">
            <v>1237.86</v>
          </cell>
          <cell r="D4539">
            <v>1237.86</v>
          </cell>
          <cell r="E4539">
            <v>1237.86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  <cell r="K4539">
            <v>0</v>
          </cell>
          <cell r="L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  <cell r="U4539">
            <v>0</v>
          </cell>
          <cell r="V4539">
            <v>0</v>
          </cell>
          <cell r="W4539">
            <v>0</v>
          </cell>
          <cell r="X4539">
            <v>0</v>
          </cell>
          <cell r="Y4539">
            <v>0</v>
          </cell>
          <cell r="Z4539">
            <v>0</v>
          </cell>
          <cell r="AA4539">
            <v>0</v>
          </cell>
          <cell r="AB4539">
            <v>0</v>
          </cell>
          <cell r="AC4539">
            <v>116.11</v>
          </cell>
        </row>
        <row r="4540">
          <cell r="B4540" t="str">
            <v>中科怡海软件科技江苏有限公司</v>
          </cell>
          <cell r="C4540">
            <v>1234.8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1234.8</v>
          </cell>
          <cell r="K4540">
            <v>0</v>
          </cell>
          <cell r="L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1234.8</v>
          </cell>
          <cell r="R4540">
            <v>0</v>
          </cell>
          <cell r="S4540">
            <v>0</v>
          </cell>
          <cell r="T4540">
            <v>0</v>
          </cell>
          <cell r="U4540">
            <v>0</v>
          </cell>
          <cell r="V4540">
            <v>0</v>
          </cell>
          <cell r="W4540">
            <v>0</v>
          </cell>
          <cell r="X4540">
            <v>0</v>
          </cell>
          <cell r="Y4540">
            <v>0</v>
          </cell>
          <cell r="Z4540">
            <v>0</v>
          </cell>
          <cell r="AA4540">
            <v>0</v>
          </cell>
          <cell r="AB4540">
            <v>0</v>
          </cell>
          <cell r="AC4540">
            <v>1080.45</v>
          </cell>
        </row>
        <row r="4541">
          <cell r="B4541" t="str">
            <v>淮安经济技术开发区蓝德建材销售中心</v>
          </cell>
          <cell r="C4541">
            <v>1231.6</v>
          </cell>
          <cell r="D4541">
            <v>1231.6</v>
          </cell>
          <cell r="E4541">
            <v>1231.6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  <cell r="K4541">
            <v>0</v>
          </cell>
          <cell r="L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  <cell r="U4541">
            <v>0</v>
          </cell>
          <cell r="V4541">
            <v>0</v>
          </cell>
          <cell r="W4541">
            <v>0</v>
          </cell>
          <cell r="X4541">
            <v>0</v>
          </cell>
          <cell r="Y4541">
            <v>0</v>
          </cell>
          <cell r="Z4541">
            <v>0</v>
          </cell>
          <cell r="AA4541">
            <v>0</v>
          </cell>
          <cell r="AB4541">
            <v>0</v>
          </cell>
          <cell r="AC4541">
            <v>115.52</v>
          </cell>
        </row>
        <row r="4542">
          <cell r="B4542" t="str">
            <v>淮安如意人力资源服务有限公司</v>
          </cell>
          <cell r="C4542">
            <v>1231.05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1231.05</v>
          </cell>
          <cell r="K4542">
            <v>0</v>
          </cell>
          <cell r="L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1231.05</v>
          </cell>
          <cell r="R4542">
            <v>0</v>
          </cell>
          <cell r="S4542">
            <v>0</v>
          </cell>
          <cell r="T4542">
            <v>0</v>
          </cell>
          <cell r="U4542">
            <v>0</v>
          </cell>
          <cell r="V4542">
            <v>0</v>
          </cell>
          <cell r="W4542">
            <v>0</v>
          </cell>
          <cell r="X4542">
            <v>0</v>
          </cell>
          <cell r="Y4542">
            <v>0</v>
          </cell>
          <cell r="Z4542">
            <v>0</v>
          </cell>
          <cell r="AA4542">
            <v>0</v>
          </cell>
          <cell r="AB4542">
            <v>0</v>
          </cell>
          <cell r="AC4542">
            <v>1077.17</v>
          </cell>
        </row>
        <row r="4543">
          <cell r="B4543" t="str">
            <v>淮安振海国际货运代理有限公司</v>
          </cell>
          <cell r="C4543">
            <v>1224.77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1224.77</v>
          </cell>
          <cell r="K4543">
            <v>0</v>
          </cell>
          <cell r="L4543">
            <v>0</v>
          </cell>
          <cell r="M4543">
            <v>1224.77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  <cell r="U4543">
            <v>0</v>
          </cell>
          <cell r="V4543">
            <v>0</v>
          </cell>
          <cell r="W4543">
            <v>0</v>
          </cell>
          <cell r="X4543">
            <v>0</v>
          </cell>
          <cell r="Y4543">
            <v>0</v>
          </cell>
          <cell r="Z4543">
            <v>0</v>
          </cell>
          <cell r="AA4543">
            <v>0</v>
          </cell>
          <cell r="AB4543">
            <v>0</v>
          </cell>
          <cell r="AC4543">
            <v>428.67</v>
          </cell>
        </row>
        <row r="4544">
          <cell r="B4544" t="str">
            <v>淮安经济技术开发区华龙门业销售中心</v>
          </cell>
          <cell r="C4544">
            <v>1223.3</v>
          </cell>
          <cell r="D4544">
            <v>1223.3</v>
          </cell>
          <cell r="E4544">
            <v>1223.3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  <cell r="K4544">
            <v>0</v>
          </cell>
          <cell r="L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  <cell r="U4544">
            <v>0</v>
          </cell>
          <cell r="V4544">
            <v>0</v>
          </cell>
          <cell r="W4544">
            <v>0</v>
          </cell>
          <cell r="X4544">
            <v>0</v>
          </cell>
          <cell r="Y4544">
            <v>0</v>
          </cell>
          <cell r="Z4544">
            <v>0</v>
          </cell>
          <cell r="AA4544">
            <v>0</v>
          </cell>
          <cell r="AB4544">
            <v>0</v>
          </cell>
          <cell r="AC4544">
            <v>114.75</v>
          </cell>
        </row>
        <row r="4545">
          <cell r="B4545" t="str">
            <v>江苏大建工程项目管理有限公司</v>
          </cell>
          <cell r="C4545">
            <v>1221.98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1221.98</v>
          </cell>
          <cell r="K4545">
            <v>0</v>
          </cell>
          <cell r="L4545">
            <v>0</v>
          </cell>
          <cell r="M4545">
            <v>0</v>
          </cell>
          <cell r="N4545">
            <v>1206.98</v>
          </cell>
          <cell r="O4545">
            <v>0</v>
          </cell>
          <cell r="P4545">
            <v>0</v>
          </cell>
          <cell r="Q4545">
            <v>15</v>
          </cell>
          <cell r="R4545">
            <v>0</v>
          </cell>
          <cell r="S4545">
            <v>0</v>
          </cell>
          <cell r="T4545">
            <v>0</v>
          </cell>
          <cell r="U4545">
            <v>0</v>
          </cell>
          <cell r="V4545">
            <v>0</v>
          </cell>
          <cell r="W4545">
            <v>0</v>
          </cell>
          <cell r="X4545">
            <v>0</v>
          </cell>
          <cell r="Y4545">
            <v>0</v>
          </cell>
          <cell r="Z4545">
            <v>0</v>
          </cell>
          <cell r="AA4545">
            <v>0</v>
          </cell>
          <cell r="AB4545">
            <v>0</v>
          </cell>
          <cell r="AC4545">
            <v>339.01</v>
          </cell>
        </row>
        <row r="4546">
          <cell r="B4546" t="str">
            <v>淮安朗坤信息科技有限公司</v>
          </cell>
          <cell r="C4546">
            <v>1215</v>
          </cell>
          <cell r="D4546">
            <v>1128</v>
          </cell>
          <cell r="E4546">
            <v>1128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87</v>
          </cell>
          <cell r="K4546">
            <v>0</v>
          </cell>
          <cell r="L4546">
            <v>39.48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30.6</v>
          </cell>
          <cell r="R4546">
            <v>0</v>
          </cell>
          <cell r="S4546">
            <v>0</v>
          </cell>
          <cell r="T4546">
            <v>0</v>
          </cell>
          <cell r="U4546">
            <v>16.92</v>
          </cell>
          <cell r="V4546">
            <v>0</v>
          </cell>
          <cell r="W4546">
            <v>0</v>
          </cell>
          <cell r="X4546">
            <v>0</v>
          </cell>
          <cell r="Y4546">
            <v>0</v>
          </cell>
          <cell r="Z4546">
            <v>0</v>
          </cell>
          <cell r="AA4546">
            <v>0</v>
          </cell>
          <cell r="AB4546">
            <v>0</v>
          </cell>
          <cell r="AC4546">
            <v>178.55</v>
          </cell>
        </row>
        <row r="4547">
          <cell r="B4547" t="str">
            <v>淮安酷萌信息科技有限公司</v>
          </cell>
          <cell r="C4547">
            <v>1215</v>
          </cell>
          <cell r="D4547">
            <v>1128</v>
          </cell>
          <cell r="E4547">
            <v>1128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87</v>
          </cell>
          <cell r="K4547">
            <v>0</v>
          </cell>
          <cell r="L4547">
            <v>39.48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30.6</v>
          </cell>
          <cell r="R4547">
            <v>0</v>
          </cell>
          <cell r="S4547">
            <v>0</v>
          </cell>
          <cell r="T4547">
            <v>0</v>
          </cell>
          <cell r="U4547">
            <v>16.92</v>
          </cell>
          <cell r="V4547">
            <v>0</v>
          </cell>
          <cell r="W4547">
            <v>0</v>
          </cell>
          <cell r="X4547">
            <v>0</v>
          </cell>
          <cell r="Y4547">
            <v>0</v>
          </cell>
          <cell r="Z4547">
            <v>0</v>
          </cell>
          <cell r="AA4547">
            <v>0</v>
          </cell>
          <cell r="AB4547">
            <v>0</v>
          </cell>
          <cell r="AC4547">
            <v>178.55</v>
          </cell>
        </row>
        <row r="4548">
          <cell r="B4548" t="str">
            <v>淮安市亿佰经贸有限公司</v>
          </cell>
          <cell r="C4548">
            <v>1213.15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1213.15</v>
          </cell>
          <cell r="K4548">
            <v>0</v>
          </cell>
          <cell r="L4548">
            <v>633.59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127</v>
          </cell>
          <cell r="R4548">
            <v>0</v>
          </cell>
          <cell r="S4548">
            <v>0</v>
          </cell>
          <cell r="T4548">
            <v>0</v>
          </cell>
          <cell r="U4548">
            <v>271.54</v>
          </cell>
          <cell r="V4548">
            <v>0</v>
          </cell>
          <cell r="W4548">
            <v>181.02</v>
          </cell>
          <cell r="X4548">
            <v>0</v>
          </cell>
          <cell r="Y4548">
            <v>0</v>
          </cell>
          <cell r="Z4548">
            <v>0</v>
          </cell>
          <cell r="AA4548">
            <v>0</v>
          </cell>
          <cell r="AB4548">
            <v>0</v>
          </cell>
          <cell r="AC4548">
            <v>975.52</v>
          </cell>
        </row>
        <row r="4549">
          <cell r="B4549" t="str">
            <v>淮安市顶盛润滑油有限公司</v>
          </cell>
          <cell r="C4549">
            <v>1209.89</v>
          </cell>
          <cell r="D4549">
            <v>1209.89</v>
          </cell>
          <cell r="E4549">
            <v>1209.89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  <cell r="K4549">
            <v>0</v>
          </cell>
          <cell r="L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  <cell r="U4549">
            <v>0</v>
          </cell>
          <cell r="V4549">
            <v>0</v>
          </cell>
          <cell r="W4549">
            <v>0</v>
          </cell>
          <cell r="X4549">
            <v>0</v>
          </cell>
          <cell r="Y4549">
            <v>0</v>
          </cell>
          <cell r="Z4549">
            <v>0</v>
          </cell>
          <cell r="AA4549">
            <v>0</v>
          </cell>
          <cell r="AB4549">
            <v>0</v>
          </cell>
          <cell r="AC4549">
            <v>113.49</v>
          </cell>
        </row>
        <row r="4550">
          <cell r="B4550" t="str">
            <v>淮安经济技术开发区唱晚艺术团</v>
          </cell>
          <cell r="C4550">
            <v>1209.6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1209.6</v>
          </cell>
          <cell r="K4550">
            <v>1080</v>
          </cell>
          <cell r="L4550">
            <v>75.6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  <cell r="U4550">
            <v>32.4</v>
          </cell>
          <cell r="V4550">
            <v>0</v>
          </cell>
          <cell r="W4550">
            <v>21.6</v>
          </cell>
          <cell r="X4550">
            <v>0</v>
          </cell>
          <cell r="Y4550">
            <v>0</v>
          </cell>
          <cell r="Z4550">
            <v>0</v>
          </cell>
          <cell r="AA4550">
            <v>0</v>
          </cell>
          <cell r="AB4550">
            <v>0</v>
          </cell>
          <cell r="AC4550">
            <v>1048.14</v>
          </cell>
        </row>
        <row r="4551">
          <cell r="B4551" t="str">
            <v>苏州天宇消防科技有限公司淮安分公司</v>
          </cell>
          <cell r="C4551">
            <v>1207.1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1207.1</v>
          </cell>
          <cell r="K4551">
            <v>1050</v>
          </cell>
          <cell r="L4551">
            <v>73.5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31.1</v>
          </cell>
          <cell r="R4551">
            <v>0</v>
          </cell>
          <cell r="S4551">
            <v>0</v>
          </cell>
          <cell r="T4551">
            <v>0</v>
          </cell>
          <cell r="U4551">
            <v>31.5</v>
          </cell>
          <cell r="V4551">
            <v>0</v>
          </cell>
          <cell r="W4551">
            <v>21</v>
          </cell>
          <cell r="X4551">
            <v>0</v>
          </cell>
          <cell r="Y4551">
            <v>0</v>
          </cell>
          <cell r="Z4551">
            <v>0</v>
          </cell>
          <cell r="AA4551">
            <v>0</v>
          </cell>
          <cell r="AB4551">
            <v>0</v>
          </cell>
          <cell r="AC4551">
            <v>1046.24</v>
          </cell>
        </row>
        <row r="4552">
          <cell r="B4552" t="str">
            <v>淮安市华宝建筑劳务有限公司</v>
          </cell>
          <cell r="C4552">
            <v>1200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</v>
          </cell>
          <cell r="J4552">
            <v>1200</v>
          </cell>
          <cell r="K4552">
            <v>1000</v>
          </cell>
          <cell r="L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  <cell r="U4552">
            <v>0</v>
          </cell>
          <cell r="V4552">
            <v>0</v>
          </cell>
          <cell r="W4552">
            <v>0</v>
          </cell>
          <cell r="X4552">
            <v>0</v>
          </cell>
          <cell r="Y4552">
            <v>0</v>
          </cell>
          <cell r="Z4552">
            <v>0</v>
          </cell>
          <cell r="AA4552">
            <v>0</v>
          </cell>
          <cell r="AB4552">
            <v>0</v>
          </cell>
          <cell r="AC4552">
            <v>875</v>
          </cell>
        </row>
        <row r="4553">
          <cell r="B4553" t="str">
            <v>无锡市庄周化学工程有限公司</v>
          </cell>
          <cell r="C4553">
            <v>1198.36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1198.36</v>
          </cell>
          <cell r="K4553">
            <v>858</v>
          </cell>
          <cell r="L4553">
            <v>60.06</v>
          </cell>
          <cell r="M4553">
            <v>228.8</v>
          </cell>
          <cell r="N4553">
            <v>0</v>
          </cell>
          <cell r="O4553">
            <v>0</v>
          </cell>
          <cell r="P4553">
            <v>0</v>
          </cell>
          <cell r="Q4553">
            <v>8.6</v>
          </cell>
          <cell r="R4553">
            <v>0</v>
          </cell>
          <cell r="S4553">
            <v>0</v>
          </cell>
          <cell r="T4553">
            <v>0</v>
          </cell>
          <cell r="U4553">
            <v>25.74</v>
          </cell>
          <cell r="V4553">
            <v>0</v>
          </cell>
          <cell r="W4553">
            <v>17.16</v>
          </cell>
          <cell r="X4553">
            <v>0</v>
          </cell>
          <cell r="Y4553">
            <v>0</v>
          </cell>
          <cell r="Z4553">
            <v>0</v>
          </cell>
          <cell r="AA4553">
            <v>0</v>
          </cell>
          <cell r="AB4553">
            <v>0</v>
          </cell>
          <cell r="AC4553">
            <v>920.29</v>
          </cell>
        </row>
        <row r="4554">
          <cell r="B4554" t="str">
            <v>淮安罗马大药房</v>
          </cell>
          <cell r="C4554">
            <v>1192.35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>
            <v>0</v>
          </cell>
          <cell r="I4554">
            <v>0</v>
          </cell>
          <cell r="J4554">
            <v>1192.35</v>
          </cell>
          <cell r="K4554">
            <v>0</v>
          </cell>
          <cell r="L4554">
            <v>286.09</v>
          </cell>
          <cell r="M4554">
            <v>701.91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  <cell r="U4554">
            <v>122.61</v>
          </cell>
          <cell r="V4554">
            <v>0</v>
          </cell>
          <cell r="W4554">
            <v>81.74</v>
          </cell>
          <cell r="X4554">
            <v>0</v>
          </cell>
          <cell r="Y4554">
            <v>0</v>
          </cell>
          <cell r="Z4554">
            <v>0</v>
          </cell>
          <cell r="AA4554">
            <v>0</v>
          </cell>
          <cell r="AB4554">
            <v>0</v>
          </cell>
          <cell r="AC4554">
            <v>635.98</v>
          </cell>
        </row>
        <row r="4555">
          <cell r="B4555" t="str">
            <v>淮安市越动健身俱乐部</v>
          </cell>
          <cell r="C4555">
            <v>1191.82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>
            <v>0</v>
          </cell>
          <cell r="I4555">
            <v>0</v>
          </cell>
          <cell r="J4555">
            <v>1191.82</v>
          </cell>
          <cell r="K4555">
            <v>0</v>
          </cell>
          <cell r="L4555">
            <v>0</v>
          </cell>
          <cell r="M4555">
            <v>1027.63</v>
          </cell>
          <cell r="N4555">
            <v>0</v>
          </cell>
          <cell r="O4555">
            <v>0</v>
          </cell>
          <cell r="P4555">
            <v>0</v>
          </cell>
          <cell r="Q4555">
            <v>164.19</v>
          </cell>
          <cell r="R4555">
            <v>0</v>
          </cell>
          <cell r="S4555">
            <v>0</v>
          </cell>
          <cell r="T4555">
            <v>0</v>
          </cell>
          <cell r="U4555">
            <v>0</v>
          </cell>
          <cell r="V4555">
            <v>0</v>
          </cell>
          <cell r="W4555">
            <v>0</v>
          </cell>
          <cell r="X4555">
            <v>0</v>
          </cell>
          <cell r="Y4555">
            <v>0</v>
          </cell>
          <cell r="Z4555">
            <v>0</v>
          </cell>
          <cell r="AA4555">
            <v>0</v>
          </cell>
          <cell r="AB4555">
            <v>0</v>
          </cell>
          <cell r="AC4555">
            <v>503.34</v>
          </cell>
        </row>
        <row r="4556">
          <cell r="B4556" t="str">
            <v>淮安焦点广告传媒有限公司</v>
          </cell>
          <cell r="C4556">
            <v>1189.53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>
            <v>0</v>
          </cell>
          <cell r="I4556">
            <v>0</v>
          </cell>
          <cell r="J4556">
            <v>1189.53</v>
          </cell>
          <cell r="K4556">
            <v>0</v>
          </cell>
          <cell r="L4556">
            <v>265.01</v>
          </cell>
          <cell r="M4556">
            <v>0</v>
          </cell>
          <cell r="N4556">
            <v>-1727.92</v>
          </cell>
          <cell r="O4556">
            <v>0</v>
          </cell>
          <cell r="P4556">
            <v>0</v>
          </cell>
          <cell r="Q4556">
            <v>2464.31</v>
          </cell>
          <cell r="R4556">
            <v>0</v>
          </cell>
          <cell r="S4556">
            <v>0</v>
          </cell>
          <cell r="T4556">
            <v>0</v>
          </cell>
          <cell r="U4556">
            <v>112.88</v>
          </cell>
          <cell r="V4556">
            <v>0</v>
          </cell>
          <cell r="W4556">
            <v>75.25</v>
          </cell>
          <cell r="X4556">
            <v>0</v>
          </cell>
          <cell r="Y4556">
            <v>0</v>
          </cell>
          <cell r="Z4556">
            <v>0</v>
          </cell>
          <cell r="AA4556">
            <v>0</v>
          </cell>
          <cell r="AB4556">
            <v>0</v>
          </cell>
          <cell r="AC4556">
            <v>2050.49</v>
          </cell>
        </row>
        <row r="4557">
          <cell r="B4557" t="str">
            <v>淮安点今置业顾问有限公司</v>
          </cell>
          <cell r="C4557">
            <v>1189.25</v>
          </cell>
          <cell r="D4557">
            <v>-4332.79</v>
          </cell>
          <cell r="E4557">
            <v>0</v>
          </cell>
          <cell r="F4557">
            <v>-4332.79</v>
          </cell>
          <cell r="G4557">
            <v>0</v>
          </cell>
          <cell r="H4557">
            <v>0</v>
          </cell>
          <cell r="I4557">
            <v>0</v>
          </cell>
          <cell r="J4557">
            <v>5522.04</v>
          </cell>
          <cell r="K4557">
            <v>4922.35</v>
          </cell>
          <cell r="L4557">
            <v>344.57</v>
          </cell>
          <cell r="M4557">
            <v>9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  <cell r="U4557">
            <v>147.67</v>
          </cell>
          <cell r="V4557">
            <v>0</v>
          </cell>
          <cell r="W4557">
            <v>98.45</v>
          </cell>
          <cell r="X4557">
            <v>0</v>
          </cell>
          <cell r="Y4557">
            <v>0</v>
          </cell>
          <cell r="Z4557">
            <v>0</v>
          </cell>
          <cell r="AA4557">
            <v>0</v>
          </cell>
          <cell r="AB4557">
            <v>0</v>
          </cell>
          <cell r="AC4557">
            <v>3610.44</v>
          </cell>
        </row>
        <row r="4558">
          <cell r="B4558" t="str">
            <v>山东华显安装建设有限公司</v>
          </cell>
          <cell r="C4558">
            <v>1187.97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  <cell r="J4558">
            <v>1187.97</v>
          </cell>
          <cell r="K4558">
            <v>899.97</v>
          </cell>
          <cell r="L4558">
            <v>63</v>
          </cell>
          <cell r="M4558">
            <v>120</v>
          </cell>
          <cell r="N4558">
            <v>60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  <cell r="U4558">
            <v>27</v>
          </cell>
          <cell r="V4558">
            <v>0</v>
          </cell>
          <cell r="W4558">
            <v>18</v>
          </cell>
          <cell r="X4558">
            <v>0</v>
          </cell>
          <cell r="Y4558">
            <v>0</v>
          </cell>
          <cell r="Z4558">
            <v>0</v>
          </cell>
          <cell r="AA4558">
            <v>0</v>
          </cell>
          <cell r="AB4558">
            <v>0</v>
          </cell>
          <cell r="AC4558">
            <v>931.62</v>
          </cell>
        </row>
        <row r="4559">
          <cell r="B4559" t="str">
            <v>淮安市雷克斯五金机电有限公司</v>
          </cell>
          <cell r="C4559">
            <v>1184.78</v>
          </cell>
          <cell r="D4559">
            <v>1077.07</v>
          </cell>
          <cell r="E4559">
            <v>1077.07</v>
          </cell>
          <cell r="F4559">
            <v>0</v>
          </cell>
          <cell r="G4559">
            <v>0</v>
          </cell>
          <cell r="H4559">
            <v>0</v>
          </cell>
          <cell r="I4559">
            <v>0</v>
          </cell>
          <cell r="J4559">
            <v>107.71</v>
          </cell>
          <cell r="K4559">
            <v>0</v>
          </cell>
          <cell r="L4559">
            <v>75.39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  <cell r="U4559">
            <v>32.32</v>
          </cell>
          <cell r="V4559">
            <v>0</v>
          </cell>
          <cell r="W4559">
            <v>0</v>
          </cell>
          <cell r="X4559">
            <v>0</v>
          </cell>
          <cell r="Y4559">
            <v>0</v>
          </cell>
          <cell r="Z4559">
            <v>0</v>
          </cell>
          <cell r="AA4559">
            <v>0</v>
          </cell>
          <cell r="AB4559">
            <v>0</v>
          </cell>
          <cell r="AC4559">
            <v>188.81</v>
          </cell>
        </row>
        <row r="4560">
          <cell r="B4560" t="str">
            <v>苏州金螳螂展览设计工程有限公司</v>
          </cell>
          <cell r="C4560">
            <v>1183.43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>
            <v>0</v>
          </cell>
          <cell r="I4560">
            <v>0</v>
          </cell>
          <cell r="J4560">
            <v>1183.43</v>
          </cell>
          <cell r="K4560">
            <v>918.62</v>
          </cell>
          <cell r="L4560">
            <v>64.3</v>
          </cell>
          <cell r="M4560">
            <v>122.48</v>
          </cell>
          <cell r="N4560">
            <v>0</v>
          </cell>
          <cell r="O4560">
            <v>0</v>
          </cell>
          <cell r="P4560">
            <v>0</v>
          </cell>
          <cell r="Q4560">
            <v>32.1</v>
          </cell>
          <cell r="R4560">
            <v>0</v>
          </cell>
          <cell r="S4560">
            <v>0</v>
          </cell>
          <cell r="T4560">
            <v>0</v>
          </cell>
          <cell r="U4560">
            <v>27.56</v>
          </cell>
          <cell r="V4560">
            <v>0</v>
          </cell>
          <cell r="W4560">
            <v>18.37</v>
          </cell>
          <cell r="X4560">
            <v>0</v>
          </cell>
          <cell r="Y4560">
            <v>0</v>
          </cell>
          <cell r="Z4560">
            <v>0</v>
          </cell>
          <cell r="AA4560">
            <v>0</v>
          </cell>
          <cell r="AB4560">
            <v>0</v>
          </cell>
          <cell r="AC4560">
            <v>962.47</v>
          </cell>
        </row>
        <row r="4561">
          <cell r="B4561" t="str">
            <v>博信通信股份有限公司</v>
          </cell>
          <cell r="C4561">
            <v>1178.1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>
            <v>0</v>
          </cell>
          <cell r="I4561">
            <v>0</v>
          </cell>
          <cell r="J4561">
            <v>1178.1</v>
          </cell>
          <cell r="K4561">
            <v>642.49</v>
          </cell>
          <cell r="L4561">
            <v>44.98</v>
          </cell>
          <cell r="M4561">
            <v>164.41</v>
          </cell>
          <cell r="N4561">
            <v>41.84</v>
          </cell>
          <cell r="O4561">
            <v>0</v>
          </cell>
          <cell r="P4561">
            <v>0</v>
          </cell>
          <cell r="Q4561">
            <v>253</v>
          </cell>
          <cell r="R4561">
            <v>0</v>
          </cell>
          <cell r="S4561">
            <v>0</v>
          </cell>
          <cell r="T4561">
            <v>0</v>
          </cell>
          <cell r="U4561">
            <v>18.83</v>
          </cell>
          <cell r="V4561">
            <v>0</v>
          </cell>
          <cell r="W4561">
            <v>12.55</v>
          </cell>
          <cell r="X4561">
            <v>0</v>
          </cell>
          <cell r="Y4561">
            <v>0</v>
          </cell>
          <cell r="Z4561">
            <v>0</v>
          </cell>
          <cell r="AA4561">
            <v>0</v>
          </cell>
          <cell r="AB4561">
            <v>0</v>
          </cell>
          <cell r="AC4561">
            <v>913.25</v>
          </cell>
        </row>
        <row r="4562">
          <cell r="B4562" t="str">
            <v>淮安松树林商贸有限公司</v>
          </cell>
          <cell r="C4562">
            <v>1177.8</v>
          </cell>
          <cell r="D4562">
            <v>1013.75</v>
          </cell>
          <cell r="E4562">
            <v>1013.75</v>
          </cell>
          <cell r="F4562">
            <v>0</v>
          </cell>
          <cell r="G4562">
            <v>0</v>
          </cell>
          <cell r="H4562">
            <v>0</v>
          </cell>
          <cell r="I4562">
            <v>0</v>
          </cell>
          <cell r="J4562">
            <v>164.05</v>
          </cell>
          <cell r="K4562">
            <v>0</v>
          </cell>
          <cell r="L4562">
            <v>70.96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42.4</v>
          </cell>
          <cell r="R4562">
            <v>0</v>
          </cell>
          <cell r="S4562">
            <v>0</v>
          </cell>
          <cell r="T4562">
            <v>0</v>
          </cell>
          <cell r="U4562">
            <v>30.41</v>
          </cell>
          <cell r="V4562">
            <v>0</v>
          </cell>
          <cell r="W4562">
            <v>20.28</v>
          </cell>
          <cell r="X4562">
            <v>0</v>
          </cell>
          <cell r="Y4562">
            <v>0</v>
          </cell>
          <cell r="Z4562">
            <v>0</v>
          </cell>
          <cell r="AA4562">
            <v>0</v>
          </cell>
          <cell r="AB4562">
            <v>0</v>
          </cell>
          <cell r="AC4562">
            <v>229</v>
          </cell>
        </row>
        <row r="4563">
          <cell r="B4563" t="str">
            <v>北京现代润滑油制造有限公司淮安分公司</v>
          </cell>
          <cell r="C4563">
            <v>1174</v>
          </cell>
          <cell r="D4563">
            <v>1000</v>
          </cell>
          <cell r="E4563">
            <v>0</v>
          </cell>
          <cell r="F4563">
            <v>0</v>
          </cell>
          <cell r="G4563">
            <v>0</v>
          </cell>
          <cell r="H4563">
            <v>0</v>
          </cell>
          <cell r="I4563">
            <v>1000</v>
          </cell>
          <cell r="J4563">
            <v>174</v>
          </cell>
          <cell r="K4563">
            <v>0</v>
          </cell>
          <cell r="L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174</v>
          </cell>
          <cell r="R4563">
            <v>0</v>
          </cell>
          <cell r="S4563">
            <v>0</v>
          </cell>
          <cell r="T4563">
            <v>0</v>
          </cell>
          <cell r="U4563">
            <v>0</v>
          </cell>
          <cell r="V4563">
            <v>0</v>
          </cell>
          <cell r="W4563">
            <v>0</v>
          </cell>
          <cell r="X4563">
            <v>0</v>
          </cell>
          <cell r="Y4563">
            <v>0</v>
          </cell>
          <cell r="Z4563">
            <v>0</v>
          </cell>
          <cell r="AA4563">
            <v>0</v>
          </cell>
          <cell r="AB4563">
            <v>0</v>
          </cell>
          <cell r="AC4563">
            <v>152.25</v>
          </cell>
        </row>
        <row r="4564">
          <cell r="B4564" t="str">
            <v>淮安盈科伟力科技有限公司</v>
          </cell>
          <cell r="C4564">
            <v>1173.9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>
            <v>0</v>
          </cell>
          <cell r="I4564">
            <v>0</v>
          </cell>
          <cell r="J4564">
            <v>1173.9</v>
          </cell>
          <cell r="K4564">
            <v>0</v>
          </cell>
          <cell r="L4564">
            <v>0</v>
          </cell>
          <cell r="M4564">
            <v>1125</v>
          </cell>
          <cell r="N4564">
            <v>0</v>
          </cell>
          <cell r="O4564">
            <v>0</v>
          </cell>
          <cell r="P4564">
            <v>0</v>
          </cell>
          <cell r="Q4564">
            <v>48.9</v>
          </cell>
          <cell r="R4564">
            <v>0</v>
          </cell>
          <cell r="S4564">
            <v>0</v>
          </cell>
          <cell r="T4564">
            <v>0</v>
          </cell>
          <cell r="U4564">
            <v>0</v>
          </cell>
          <cell r="V4564">
            <v>0</v>
          </cell>
          <cell r="W4564">
            <v>0</v>
          </cell>
          <cell r="X4564">
            <v>0</v>
          </cell>
          <cell r="Y4564">
            <v>0</v>
          </cell>
          <cell r="Z4564">
            <v>0</v>
          </cell>
          <cell r="AA4564">
            <v>0</v>
          </cell>
          <cell r="AB4564">
            <v>0</v>
          </cell>
          <cell r="AC4564">
            <v>436.54</v>
          </cell>
        </row>
        <row r="4565">
          <cell r="B4565" t="str">
            <v>淮安经济技术开发区岩鸿职业服装厂</v>
          </cell>
          <cell r="C4565">
            <v>1173.06</v>
          </cell>
          <cell r="D4565">
            <v>1173.06</v>
          </cell>
          <cell r="E4565">
            <v>1173.06</v>
          </cell>
          <cell r="F4565">
            <v>0</v>
          </cell>
          <cell r="G4565">
            <v>0</v>
          </cell>
          <cell r="H4565">
            <v>0</v>
          </cell>
          <cell r="I4565">
            <v>0</v>
          </cell>
          <cell r="J4565">
            <v>0</v>
          </cell>
          <cell r="K4565">
            <v>0</v>
          </cell>
          <cell r="L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  <cell r="U4565">
            <v>0</v>
          </cell>
          <cell r="V4565">
            <v>0</v>
          </cell>
          <cell r="W4565">
            <v>0</v>
          </cell>
          <cell r="X4565">
            <v>0</v>
          </cell>
          <cell r="Y4565">
            <v>0</v>
          </cell>
          <cell r="Z4565">
            <v>0</v>
          </cell>
          <cell r="AA4565">
            <v>0</v>
          </cell>
          <cell r="AB4565">
            <v>0</v>
          </cell>
          <cell r="AC4565">
            <v>110.03</v>
          </cell>
        </row>
        <row r="4566">
          <cell r="B4566" t="str">
            <v>江苏天磊建设工程有限公司</v>
          </cell>
          <cell r="C4566">
            <v>1172.45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  <cell r="J4566">
            <v>1172.45</v>
          </cell>
          <cell r="K4566">
            <v>0</v>
          </cell>
          <cell r="L4566">
            <v>0</v>
          </cell>
          <cell r="M4566">
            <v>0</v>
          </cell>
          <cell r="N4566">
            <v>1110.75</v>
          </cell>
          <cell r="O4566">
            <v>0</v>
          </cell>
          <cell r="P4566">
            <v>0</v>
          </cell>
          <cell r="Q4566">
            <v>61.7</v>
          </cell>
          <cell r="R4566">
            <v>0</v>
          </cell>
          <cell r="S4566">
            <v>0</v>
          </cell>
          <cell r="T4566">
            <v>0</v>
          </cell>
          <cell r="U4566">
            <v>0</v>
          </cell>
          <cell r="V4566">
            <v>0</v>
          </cell>
          <cell r="W4566">
            <v>0</v>
          </cell>
          <cell r="X4566">
            <v>0</v>
          </cell>
          <cell r="Y4566">
            <v>0</v>
          </cell>
          <cell r="Z4566">
            <v>0</v>
          </cell>
          <cell r="AA4566">
            <v>0</v>
          </cell>
          <cell r="AB4566">
            <v>0</v>
          </cell>
          <cell r="AC4566">
            <v>353.89</v>
          </cell>
        </row>
        <row r="4567">
          <cell r="B4567" t="str">
            <v>淮安市锦绣国际装饰城绿可生态木</v>
          </cell>
          <cell r="C4567">
            <v>1165.04</v>
          </cell>
          <cell r="D4567">
            <v>1165.04</v>
          </cell>
          <cell r="E4567">
            <v>1165.04</v>
          </cell>
          <cell r="F4567">
            <v>0</v>
          </cell>
          <cell r="G4567">
            <v>0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  <cell r="L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  <cell r="U4567">
            <v>0</v>
          </cell>
          <cell r="V4567">
            <v>0</v>
          </cell>
          <cell r="W4567">
            <v>0</v>
          </cell>
          <cell r="X4567">
            <v>0</v>
          </cell>
          <cell r="Y4567">
            <v>0</v>
          </cell>
          <cell r="Z4567">
            <v>0</v>
          </cell>
          <cell r="AA4567">
            <v>0</v>
          </cell>
          <cell r="AB4567">
            <v>0</v>
          </cell>
          <cell r="AC4567">
            <v>109.28</v>
          </cell>
        </row>
        <row r="4568">
          <cell r="B4568" t="str">
            <v>淮安滴米信息科技有限公司</v>
          </cell>
          <cell r="C4568">
            <v>1164.4</v>
          </cell>
          <cell r="D4568">
            <v>1080</v>
          </cell>
          <cell r="E4568">
            <v>1080</v>
          </cell>
          <cell r="F4568">
            <v>0</v>
          </cell>
          <cell r="G4568">
            <v>0</v>
          </cell>
          <cell r="H4568">
            <v>0</v>
          </cell>
          <cell r="I4568">
            <v>0</v>
          </cell>
          <cell r="J4568">
            <v>84.4</v>
          </cell>
          <cell r="K4568">
            <v>0</v>
          </cell>
          <cell r="L4568">
            <v>37.8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30.4</v>
          </cell>
          <cell r="R4568">
            <v>0</v>
          </cell>
          <cell r="S4568">
            <v>0</v>
          </cell>
          <cell r="T4568">
            <v>0</v>
          </cell>
          <cell r="U4568">
            <v>16.2</v>
          </cell>
          <cell r="V4568">
            <v>0</v>
          </cell>
          <cell r="W4568">
            <v>0</v>
          </cell>
          <cell r="X4568">
            <v>0</v>
          </cell>
          <cell r="Y4568">
            <v>0</v>
          </cell>
          <cell r="Z4568">
            <v>0</v>
          </cell>
          <cell r="AA4568">
            <v>0</v>
          </cell>
          <cell r="AB4568">
            <v>0</v>
          </cell>
          <cell r="AC4568">
            <v>171.91</v>
          </cell>
        </row>
        <row r="4569">
          <cell r="B4569" t="str">
            <v>淮安金鹰宾馆经济开发区海口路店</v>
          </cell>
          <cell r="C4569">
            <v>1164.24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  <cell r="J4569">
            <v>1164.24</v>
          </cell>
          <cell r="K4569">
            <v>0</v>
          </cell>
          <cell r="L4569">
            <v>0</v>
          </cell>
          <cell r="M4569">
            <v>1134.24</v>
          </cell>
          <cell r="N4569">
            <v>0</v>
          </cell>
          <cell r="O4569">
            <v>0</v>
          </cell>
          <cell r="P4569">
            <v>0</v>
          </cell>
          <cell r="Q4569">
            <v>30</v>
          </cell>
          <cell r="R4569">
            <v>0</v>
          </cell>
          <cell r="S4569">
            <v>0</v>
          </cell>
          <cell r="T4569">
            <v>0</v>
          </cell>
          <cell r="U4569">
            <v>0</v>
          </cell>
          <cell r="V4569">
            <v>0</v>
          </cell>
          <cell r="W4569">
            <v>0</v>
          </cell>
          <cell r="X4569">
            <v>0</v>
          </cell>
          <cell r="Y4569">
            <v>0</v>
          </cell>
          <cell r="Z4569">
            <v>0</v>
          </cell>
          <cell r="AA4569">
            <v>0</v>
          </cell>
          <cell r="AB4569">
            <v>0</v>
          </cell>
          <cell r="AC4569">
            <v>423.23</v>
          </cell>
        </row>
        <row r="4570">
          <cell r="B4570" t="str">
            <v>淮安皇朝御窖商贸有限公司</v>
          </cell>
          <cell r="C4570">
            <v>1162.28</v>
          </cell>
          <cell r="D4570">
            <v>1056.62</v>
          </cell>
          <cell r="E4570">
            <v>1056.62</v>
          </cell>
          <cell r="F4570">
            <v>0</v>
          </cell>
          <cell r="G4570">
            <v>0</v>
          </cell>
          <cell r="H4570">
            <v>0</v>
          </cell>
          <cell r="I4570">
            <v>0</v>
          </cell>
          <cell r="J4570">
            <v>105.66</v>
          </cell>
          <cell r="K4570">
            <v>0</v>
          </cell>
          <cell r="L4570">
            <v>73.96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  <cell r="U4570">
            <v>31.7</v>
          </cell>
          <cell r="V4570">
            <v>0</v>
          </cell>
          <cell r="W4570">
            <v>0</v>
          </cell>
          <cell r="X4570">
            <v>0</v>
          </cell>
          <cell r="Y4570">
            <v>0</v>
          </cell>
          <cell r="Z4570">
            <v>0</v>
          </cell>
          <cell r="AA4570">
            <v>0</v>
          </cell>
          <cell r="AB4570">
            <v>0</v>
          </cell>
          <cell r="AC4570">
            <v>185.22</v>
          </cell>
        </row>
        <row r="4571">
          <cell r="B4571" t="str">
            <v>淮安经济技术开发区美奥文体广告工作室</v>
          </cell>
          <cell r="C4571">
            <v>1161.79</v>
          </cell>
          <cell r="D4571">
            <v>1161.79</v>
          </cell>
          <cell r="E4571">
            <v>1161.79</v>
          </cell>
          <cell r="F4571">
            <v>0</v>
          </cell>
          <cell r="G4571">
            <v>0</v>
          </cell>
          <cell r="H4571">
            <v>0</v>
          </cell>
          <cell r="I4571">
            <v>0</v>
          </cell>
          <cell r="J4571">
            <v>0</v>
          </cell>
          <cell r="K4571">
            <v>0</v>
          </cell>
          <cell r="L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  <cell r="U4571">
            <v>0</v>
          </cell>
          <cell r="V4571">
            <v>0</v>
          </cell>
          <cell r="W4571">
            <v>0</v>
          </cell>
          <cell r="X4571">
            <v>0</v>
          </cell>
          <cell r="Y4571">
            <v>0</v>
          </cell>
          <cell r="Z4571">
            <v>0</v>
          </cell>
          <cell r="AA4571">
            <v>0</v>
          </cell>
          <cell r="AB4571">
            <v>0</v>
          </cell>
          <cell r="AC4571">
            <v>108.98</v>
          </cell>
        </row>
        <row r="4572">
          <cell r="B4572" t="str">
            <v>淮安经济开发安吉尔汽车修理厂</v>
          </cell>
          <cell r="C4572">
            <v>1156.37</v>
          </cell>
          <cell r="D4572">
            <v>1156.37</v>
          </cell>
          <cell r="E4572">
            <v>1443.32</v>
          </cell>
          <cell r="F4572">
            <v>-286.95</v>
          </cell>
          <cell r="G4572">
            <v>0</v>
          </cell>
          <cell r="H4572">
            <v>0</v>
          </cell>
          <cell r="I4572">
            <v>0</v>
          </cell>
          <cell r="J4572">
            <v>0</v>
          </cell>
          <cell r="K4572">
            <v>0</v>
          </cell>
          <cell r="L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  <cell r="U4572">
            <v>0</v>
          </cell>
          <cell r="V4572">
            <v>0</v>
          </cell>
          <cell r="W4572">
            <v>0</v>
          </cell>
          <cell r="X4572">
            <v>0</v>
          </cell>
          <cell r="Y4572">
            <v>0</v>
          </cell>
          <cell r="Z4572">
            <v>0</v>
          </cell>
          <cell r="AA4572">
            <v>0</v>
          </cell>
          <cell r="AB4572">
            <v>0</v>
          </cell>
          <cell r="AC4572">
            <v>57.91</v>
          </cell>
        </row>
        <row r="4573">
          <cell r="B4573" t="str">
            <v>淮安经济开发区家梅保洁服务部</v>
          </cell>
          <cell r="C4573">
            <v>1153.54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>
            <v>0</v>
          </cell>
          <cell r="I4573">
            <v>0</v>
          </cell>
          <cell r="J4573">
            <v>1153.54</v>
          </cell>
          <cell r="K4573">
            <v>776.05</v>
          </cell>
          <cell r="L4573">
            <v>54.32</v>
          </cell>
          <cell r="M4573">
            <v>310.42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  <cell r="U4573">
            <v>12.75</v>
          </cell>
          <cell r="V4573">
            <v>0</v>
          </cell>
          <cell r="W4573">
            <v>0</v>
          </cell>
          <cell r="X4573">
            <v>0</v>
          </cell>
          <cell r="Y4573">
            <v>0</v>
          </cell>
          <cell r="Z4573">
            <v>0</v>
          </cell>
          <cell r="AA4573">
            <v>0</v>
          </cell>
          <cell r="AB4573">
            <v>0</v>
          </cell>
          <cell r="AC4573">
            <v>843.83</v>
          </cell>
        </row>
        <row r="4574">
          <cell r="B4574" t="str">
            <v>淮安经济开发区徐杨怀林家具店</v>
          </cell>
          <cell r="C4574">
            <v>1152.23</v>
          </cell>
          <cell r="D4574">
            <v>1152.23</v>
          </cell>
          <cell r="E4574">
            <v>1152.23</v>
          </cell>
          <cell r="F4574">
            <v>0</v>
          </cell>
          <cell r="G4574">
            <v>0</v>
          </cell>
          <cell r="H4574">
            <v>0</v>
          </cell>
          <cell r="I4574">
            <v>0</v>
          </cell>
          <cell r="J4574">
            <v>0</v>
          </cell>
          <cell r="K4574">
            <v>0</v>
          </cell>
          <cell r="L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  <cell r="U4574">
            <v>0</v>
          </cell>
          <cell r="V4574">
            <v>0</v>
          </cell>
          <cell r="W4574">
            <v>0</v>
          </cell>
          <cell r="X4574">
            <v>0</v>
          </cell>
          <cell r="Y4574">
            <v>0</v>
          </cell>
          <cell r="Z4574">
            <v>0</v>
          </cell>
          <cell r="AA4574">
            <v>0</v>
          </cell>
          <cell r="AB4574">
            <v>0</v>
          </cell>
          <cell r="AC4574">
            <v>108.08</v>
          </cell>
        </row>
        <row r="4575">
          <cell r="B4575" t="str">
            <v>淮安市长城建设工程有限公司</v>
          </cell>
          <cell r="C4575">
            <v>1150.27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>
            <v>0</v>
          </cell>
          <cell r="I4575">
            <v>0</v>
          </cell>
          <cell r="J4575">
            <v>1150.27</v>
          </cell>
          <cell r="K4575">
            <v>1027.03</v>
          </cell>
          <cell r="L4575">
            <v>71.89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  <cell r="U4575">
            <v>30.81</v>
          </cell>
          <cell r="V4575">
            <v>0</v>
          </cell>
          <cell r="W4575">
            <v>20.54</v>
          </cell>
          <cell r="X4575">
            <v>0</v>
          </cell>
          <cell r="Y4575">
            <v>0</v>
          </cell>
          <cell r="Z4575">
            <v>0</v>
          </cell>
          <cell r="AA4575">
            <v>0</v>
          </cell>
          <cell r="AB4575">
            <v>0</v>
          </cell>
          <cell r="AC4575">
            <v>996.73</v>
          </cell>
        </row>
        <row r="4576">
          <cell r="B4576" t="str">
            <v>华升富士达电梯有限公司南京分公司</v>
          </cell>
          <cell r="C4576">
            <v>1149.24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>
            <v>0</v>
          </cell>
          <cell r="I4576">
            <v>0</v>
          </cell>
          <cell r="J4576">
            <v>1149.24</v>
          </cell>
          <cell r="K4576">
            <v>745.2</v>
          </cell>
          <cell r="L4576">
            <v>52.16</v>
          </cell>
          <cell r="M4576">
            <v>198.72</v>
          </cell>
          <cell r="N4576">
            <v>0</v>
          </cell>
          <cell r="O4576">
            <v>0</v>
          </cell>
          <cell r="P4576">
            <v>0</v>
          </cell>
          <cell r="Q4576">
            <v>115.9</v>
          </cell>
          <cell r="R4576">
            <v>0</v>
          </cell>
          <cell r="S4576">
            <v>0</v>
          </cell>
          <cell r="T4576">
            <v>0</v>
          </cell>
          <cell r="U4576">
            <v>22.36</v>
          </cell>
          <cell r="V4576">
            <v>0</v>
          </cell>
          <cell r="W4576">
            <v>14.9</v>
          </cell>
          <cell r="X4576">
            <v>0</v>
          </cell>
          <cell r="Y4576">
            <v>0</v>
          </cell>
          <cell r="Z4576">
            <v>0</v>
          </cell>
          <cell r="AA4576">
            <v>0</v>
          </cell>
          <cell r="AB4576">
            <v>0</v>
          </cell>
          <cell r="AC4576">
            <v>894.18</v>
          </cell>
        </row>
        <row r="4577">
          <cell r="B4577" t="str">
            <v>江苏易德智能科技有限公司</v>
          </cell>
          <cell r="C4577">
            <v>1138.93</v>
          </cell>
          <cell r="D4577">
            <v>808.12</v>
          </cell>
          <cell r="E4577">
            <v>808.12</v>
          </cell>
          <cell r="F4577">
            <v>0</v>
          </cell>
          <cell r="G4577">
            <v>0</v>
          </cell>
          <cell r="H4577">
            <v>0</v>
          </cell>
          <cell r="I4577">
            <v>0</v>
          </cell>
          <cell r="J4577">
            <v>330.81</v>
          </cell>
          <cell r="K4577">
            <v>0</v>
          </cell>
          <cell r="L4577">
            <v>56.57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250</v>
          </cell>
          <cell r="R4577">
            <v>0</v>
          </cell>
          <cell r="S4577">
            <v>0</v>
          </cell>
          <cell r="T4577">
            <v>0</v>
          </cell>
          <cell r="U4577">
            <v>24.24</v>
          </cell>
          <cell r="V4577">
            <v>0</v>
          </cell>
          <cell r="W4577">
            <v>0</v>
          </cell>
          <cell r="X4577">
            <v>0</v>
          </cell>
          <cell r="Y4577">
            <v>0</v>
          </cell>
          <cell r="Z4577">
            <v>0</v>
          </cell>
          <cell r="AA4577">
            <v>0</v>
          </cell>
          <cell r="AB4577">
            <v>0</v>
          </cell>
          <cell r="AC4577">
            <v>360.41</v>
          </cell>
        </row>
        <row r="4578">
          <cell r="B4578" t="str">
            <v>淮安市斯塔克建筑智能化工程有限公司</v>
          </cell>
          <cell r="C4578">
            <v>1136.25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>
            <v>0</v>
          </cell>
          <cell r="I4578">
            <v>0</v>
          </cell>
          <cell r="J4578">
            <v>1136.25</v>
          </cell>
          <cell r="K4578">
            <v>899.4</v>
          </cell>
          <cell r="L4578">
            <v>62.96</v>
          </cell>
          <cell r="M4578">
            <v>119.92</v>
          </cell>
          <cell r="N4578">
            <v>0</v>
          </cell>
          <cell r="O4578">
            <v>0</v>
          </cell>
          <cell r="P4578">
            <v>0</v>
          </cell>
          <cell r="Q4578">
            <v>9</v>
          </cell>
          <cell r="R4578">
            <v>0</v>
          </cell>
          <cell r="S4578">
            <v>0</v>
          </cell>
          <cell r="T4578">
            <v>0</v>
          </cell>
          <cell r="U4578">
            <v>26.98</v>
          </cell>
          <cell r="V4578">
            <v>0</v>
          </cell>
          <cell r="W4578">
            <v>17.99</v>
          </cell>
          <cell r="X4578">
            <v>0</v>
          </cell>
          <cell r="Y4578">
            <v>0</v>
          </cell>
          <cell r="Z4578">
            <v>0</v>
          </cell>
          <cell r="AA4578">
            <v>0</v>
          </cell>
          <cell r="AB4578">
            <v>0</v>
          </cell>
          <cell r="AC4578">
            <v>922.72</v>
          </cell>
        </row>
        <row r="4579">
          <cell r="B4579" t="str">
            <v>都邦财产保险股份有限公司淮安中心支公司</v>
          </cell>
          <cell r="C4579">
            <v>1134.72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>
            <v>0</v>
          </cell>
          <cell r="I4579">
            <v>0</v>
          </cell>
          <cell r="J4579">
            <v>1134.72</v>
          </cell>
          <cell r="K4579">
            <v>0</v>
          </cell>
          <cell r="L4579">
            <v>0</v>
          </cell>
          <cell r="M4579">
            <v>600</v>
          </cell>
          <cell r="N4579">
            <v>0</v>
          </cell>
          <cell r="O4579">
            <v>0</v>
          </cell>
          <cell r="P4579">
            <v>0</v>
          </cell>
          <cell r="Q4579">
            <v>534.72</v>
          </cell>
          <cell r="R4579">
            <v>0</v>
          </cell>
          <cell r="S4579">
            <v>0</v>
          </cell>
          <cell r="T4579">
            <v>0</v>
          </cell>
          <cell r="U4579">
            <v>0</v>
          </cell>
          <cell r="V4579">
            <v>0</v>
          </cell>
          <cell r="W4579">
            <v>0</v>
          </cell>
          <cell r="X4579">
            <v>0</v>
          </cell>
          <cell r="Y4579">
            <v>0</v>
          </cell>
          <cell r="Z4579">
            <v>0</v>
          </cell>
          <cell r="AA4579">
            <v>0</v>
          </cell>
          <cell r="AB4579">
            <v>0</v>
          </cell>
          <cell r="AC4579">
            <v>677.88</v>
          </cell>
        </row>
        <row r="4580">
          <cell r="B4580" t="str">
            <v>淮安市鑫茂工贸有限公司</v>
          </cell>
          <cell r="C4580">
            <v>1127.52</v>
          </cell>
          <cell r="D4580">
            <v>1066.25</v>
          </cell>
          <cell r="E4580">
            <v>483.13</v>
          </cell>
          <cell r="F4580">
            <v>583.12</v>
          </cell>
          <cell r="G4580">
            <v>0</v>
          </cell>
          <cell r="H4580">
            <v>0</v>
          </cell>
          <cell r="I4580">
            <v>0</v>
          </cell>
          <cell r="J4580">
            <v>61.27</v>
          </cell>
          <cell r="K4580">
            <v>0</v>
          </cell>
          <cell r="L4580">
            <v>33.82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3.3</v>
          </cell>
          <cell r="R4580">
            <v>0</v>
          </cell>
          <cell r="S4580">
            <v>0</v>
          </cell>
          <cell r="T4580">
            <v>0</v>
          </cell>
          <cell r="U4580">
            <v>14.49</v>
          </cell>
          <cell r="V4580">
            <v>0</v>
          </cell>
          <cell r="W4580">
            <v>9.66</v>
          </cell>
          <cell r="X4580">
            <v>0</v>
          </cell>
          <cell r="Y4580">
            <v>0</v>
          </cell>
          <cell r="Z4580">
            <v>0</v>
          </cell>
          <cell r="AA4580">
            <v>0</v>
          </cell>
          <cell r="AB4580">
            <v>0</v>
          </cell>
          <cell r="AC4580">
            <v>251.78</v>
          </cell>
        </row>
        <row r="4581">
          <cell r="B4581" t="str">
            <v>淮安市禹锟装饰工程有限公司</v>
          </cell>
          <cell r="C4581">
            <v>1120</v>
          </cell>
          <cell r="D4581">
            <v>500</v>
          </cell>
          <cell r="E4581">
            <v>0</v>
          </cell>
          <cell r="F4581">
            <v>0</v>
          </cell>
          <cell r="G4581">
            <v>0</v>
          </cell>
          <cell r="H4581">
            <v>0</v>
          </cell>
          <cell r="I4581">
            <v>500</v>
          </cell>
          <cell r="J4581">
            <v>620</v>
          </cell>
          <cell r="K4581">
            <v>0</v>
          </cell>
          <cell r="L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20</v>
          </cell>
          <cell r="R4581">
            <v>0</v>
          </cell>
          <cell r="S4581">
            <v>0</v>
          </cell>
          <cell r="T4581">
            <v>0</v>
          </cell>
          <cell r="U4581">
            <v>0</v>
          </cell>
          <cell r="V4581">
            <v>0</v>
          </cell>
          <cell r="W4581">
            <v>0</v>
          </cell>
          <cell r="X4581">
            <v>0</v>
          </cell>
          <cell r="Y4581">
            <v>0</v>
          </cell>
          <cell r="Z4581">
            <v>0</v>
          </cell>
          <cell r="AA4581">
            <v>0</v>
          </cell>
          <cell r="AB4581">
            <v>0</v>
          </cell>
          <cell r="AC4581">
            <v>17.5</v>
          </cell>
        </row>
        <row r="4582">
          <cell r="B4582" t="str">
            <v>淮安市信诺智能遮阳科技有限公司</v>
          </cell>
          <cell r="C4582">
            <v>1119.5</v>
          </cell>
          <cell r="D4582">
            <v>1086.5</v>
          </cell>
          <cell r="E4582">
            <v>0</v>
          </cell>
          <cell r="F4582">
            <v>1086.5</v>
          </cell>
          <cell r="G4582">
            <v>0</v>
          </cell>
          <cell r="H4582">
            <v>0</v>
          </cell>
          <cell r="I4582">
            <v>0</v>
          </cell>
          <cell r="J4582">
            <v>33</v>
          </cell>
          <cell r="K4582">
            <v>0</v>
          </cell>
          <cell r="L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33</v>
          </cell>
          <cell r="R4582">
            <v>0</v>
          </cell>
          <cell r="S4582">
            <v>0</v>
          </cell>
          <cell r="T4582">
            <v>0</v>
          </cell>
          <cell r="U4582">
            <v>0</v>
          </cell>
          <cell r="V4582">
            <v>0</v>
          </cell>
          <cell r="W4582">
            <v>0</v>
          </cell>
          <cell r="X4582">
            <v>0</v>
          </cell>
          <cell r="Y4582">
            <v>0</v>
          </cell>
          <cell r="Z4582">
            <v>0</v>
          </cell>
          <cell r="AA4582">
            <v>0</v>
          </cell>
          <cell r="AB4582">
            <v>0</v>
          </cell>
          <cell r="AC4582">
            <v>322.23</v>
          </cell>
        </row>
        <row r="4583">
          <cell r="B4583" t="str">
            <v>淮安经济开发区金阳光电器服务部</v>
          </cell>
          <cell r="C4583">
            <v>1109.89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>
            <v>0</v>
          </cell>
          <cell r="I4583">
            <v>0</v>
          </cell>
          <cell r="J4583">
            <v>1109.89</v>
          </cell>
          <cell r="K4583">
            <v>800.4</v>
          </cell>
          <cell r="L4583">
            <v>56.03</v>
          </cell>
          <cell r="M4583">
            <v>213.44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  <cell r="U4583">
            <v>24.01</v>
          </cell>
          <cell r="V4583">
            <v>0</v>
          </cell>
          <cell r="W4583">
            <v>16.01</v>
          </cell>
          <cell r="X4583">
            <v>0</v>
          </cell>
          <cell r="Y4583">
            <v>0</v>
          </cell>
          <cell r="Z4583">
            <v>0</v>
          </cell>
          <cell r="AA4583">
            <v>0</v>
          </cell>
          <cell r="AB4583">
            <v>0</v>
          </cell>
          <cell r="AC4583">
            <v>851.49</v>
          </cell>
        </row>
        <row r="4584">
          <cell r="B4584" t="str">
            <v>淮安经济技术开发区祥泰建材经营部</v>
          </cell>
          <cell r="C4584">
            <v>1103.3</v>
          </cell>
          <cell r="D4584">
            <v>1103.3</v>
          </cell>
          <cell r="E4584">
            <v>1103.3</v>
          </cell>
          <cell r="F4584">
            <v>0</v>
          </cell>
          <cell r="G4584">
            <v>0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  <cell r="L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  <cell r="U4584">
            <v>0</v>
          </cell>
          <cell r="V4584">
            <v>0</v>
          </cell>
          <cell r="W4584">
            <v>0</v>
          </cell>
          <cell r="X4584">
            <v>0</v>
          </cell>
          <cell r="Y4584">
            <v>0</v>
          </cell>
          <cell r="Z4584">
            <v>0</v>
          </cell>
          <cell r="AA4584">
            <v>0</v>
          </cell>
          <cell r="AB4584">
            <v>0</v>
          </cell>
          <cell r="AC4584">
            <v>103.49</v>
          </cell>
        </row>
        <row r="4585">
          <cell r="B4585" t="str">
            <v>淮安网盾信息安全研究中心（普通合伙）</v>
          </cell>
          <cell r="C4585">
            <v>1102.38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>
            <v>0</v>
          </cell>
          <cell r="I4585">
            <v>0</v>
          </cell>
          <cell r="J4585">
            <v>1102.38</v>
          </cell>
          <cell r="K4585">
            <v>0</v>
          </cell>
          <cell r="L4585">
            <v>285.44</v>
          </cell>
          <cell r="M4585">
            <v>679.61</v>
          </cell>
          <cell r="N4585">
            <v>0</v>
          </cell>
          <cell r="O4585">
            <v>0</v>
          </cell>
          <cell r="P4585">
            <v>0</v>
          </cell>
          <cell r="Q4585">
            <v>15</v>
          </cell>
          <cell r="R4585">
            <v>0</v>
          </cell>
          <cell r="S4585">
            <v>0</v>
          </cell>
          <cell r="T4585">
            <v>0</v>
          </cell>
          <cell r="U4585">
            <v>122.33</v>
          </cell>
          <cell r="V4585">
            <v>0</v>
          </cell>
          <cell r="W4585">
            <v>0</v>
          </cell>
          <cell r="X4585">
            <v>0</v>
          </cell>
          <cell r="Y4585">
            <v>0</v>
          </cell>
          <cell r="Z4585">
            <v>0</v>
          </cell>
          <cell r="AA4585">
            <v>0</v>
          </cell>
          <cell r="AB4585">
            <v>0</v>
          </cell>
          <cell r="AC4585">
            <v>583.32</v>
          </cell>
        </row>
        <row r="4586">
          <cell r="B4586" t="str">
            <v>淮安亚舟餐饮管理有限公司</v>
          </cell>
          <cell r="C4586">
            <v>1101.13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1101.13</v>
          </cell>
          <cell r="K4586">
            <v>0</v>
          </cell>
          <cell r="L4586">
            <v>0</v>
          </cell>
          <cell r="M4586">
            <v>0</v>
          </cell>
          <cell r="N4586">
            <v>1081.61</v>
          </cell>
          <cell r="O4586">
            <v>0</v>
          </cell>
          <cell r="P4586">
            <v>0</v>
          </cell>
          <cell r="Q4586">
            <v>19.52</v>
          </cell>
          <cell r="R4586">
            <v>0</v>
          </cell>
          <cell r="S4586">
            <v>0</v>
          </cell>
          <cell r="T4586">
            <v>0</v>
          </cell>
          <cell r="U4586">
            <v>0</v>
          </cell>
          <cell r="V4586">
            <v>0</v>
          </cell>
          <cell r="W4586">
            <v>0</v>
          </cell>
          <cell r="X4586">
            <v>0</v>
          </cell>
          <cell r="Y4586">
            <v>0</v>
          </cell>
          <cell r="Z4586">
            <v>0</v>
          </cell>
          <cell r="AA4586">
            <v>0</v>
          </cell>
          <cell r="AB4586">
            <v>0</v>
          </cell>
          <cell r="AC4586">
            <v>309.11</v>
          </cell>
        </row>
        <row r="4587">
          <cell r="B4587" t="str">
            <v>江苏网络时代商务咨询服务有限公司</v>
          </cell>
          <cell r="C4587">
            <v>1100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>
            <v>0</v>
          </cell>
          <cell r="I4587">
            <v>0</v>
          </cell>
          <cell r="J4587">
            <v>1100</v>
          </cell>
          <cell r="K4587">
            <v>0</v>
          </cell>
          <cell r="L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  <cell r="U4587">
            <v>0</v>
          </cell>
          <cell r="V4587">
            <v>0</v>
          </cell>
          <cell r="W4587">
            <v>0</v>
          </cell>
          <cell r="X4587">
            <v>0</v>
          </cell>
          <cell r="Y4587">
            <v>0</v>
          </cell>
          <cell r="Z4587">
            <v>0</v>
          </cell>
          <cell r="AA4587">
            <v>0</v>
          </cell>
          <cell r="AB4587">
            <v>0</v>
          </cell>
          <cell r="AC4587">
            <v>0</v>
          </cell>
        </row>
        <row r="4588">
          <cell r="B4588" t="str">
            <v>淮安经济开发区徐杨乡长安百货门市</v>
          </cell>
          <cell r="C4588">
            <v>1088.77</v>
          </cell>
          <cell r="D4588">
            <v>1088.77</v>
          </cell>
          <cell r="E4588">
            <v>1088.77</v>
          </cell>
          <cell r="F4588">
            <v>0</v>
          </cell>
          <cell r="G4588">
            <v>0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  <cell r="L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  <cell r="U4588">
            <v>0</v>
          </cell>
          <cell r="V4588">
            <v>0</v>
          </cell>
          <cell r="W4588">
            <v>0</v>
          </cell>
          <cell r="X4588">
            <v>0</v>
          </cell>
          <cell r="Y4588">
            <v>0</v>
          </cell>
          <cell r="Z4588">
            <v>0</v>
          </cell>
          <cell r="AA4588">
            <v>0</v>
          </cell>
          <cell r="AB4588">
            <v>0</v>
          </cell>
          <cell r="AC4588">
            <v>102.13</v>
          </cell>
        </row>
        <row r="4589">
          <cell r="B4589" t="str">
            <v>淮安市贝壳机电设备有限公司</v>
          </cell>
          <cell r="C4589">
            <v>1086.64</v>
          </cell>
          <cell r="D4589">
            <v>849.77</v>
          </cell>
          <cell r="E4589">
            <v>849.77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236.87</v>
          </cell>
          <cell r="K4589">
            <v>0</v>
          </cell>
          <cell r="L4589">
            <v>59.48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151.9</v>
          </cell>
          <cell r="R4589">
            <v>0</v>
          </cell>
          <cell r="S4589">
            <v>0</v>
          </cell>
          <cell r="T4589">
            <v>0</v>
          </cell>
          <cell r="U4589">
            <v>25.49</v>
          </cell>
          <cell r="V4589">
            <v>0</v>
          </cell>
          <cell r="W4589">
            <v>0</v>
          </cell>
          <cell r="X4589">
            <v>0</v>
          </cell>
          <cell r="Y4589">
            <v>0</v>
          </cell>
          <cell r="Z4589">
            <v>0</v>
          </cell>
          <cell r="AA4589">
            <v>0</v>
          </cell>
          <cell r="AB4589">
            <v>0</v>
          </cell>
          <cell r="AC4589">
            <v>281.87</v>
          </cell>
        </row>
        <row r="4590">
          <cell r="B4590" t="str">
            <v>淮安经济开发区网日情缘网吧</v>
          </cell>
          <cell r="C4590">
            <v>1080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>
            <v>0</v>
          </cell>
          <cell r="I4590">
            <v>0</v>
          </cell>
          <cell r="J4590">
            <v>1080</v>
          </cell>
          <cell r="K4590">
            <v>0</v>
          </cell>
          <cell r="L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  <cell r="U4590">
            <v>0</v>
          </cell>
          <cell r="V4590">
            <v>1080</v>
          </cell>
          <cell r="W4590">
            <v>0</v>
          </cell>
          <cell r="X4590">
            <v>0</v>
          </cell>
          <cell r="Y4590">
            <v>0</v>
          </cell>
          <cell r="Z4590">
            <v>0</v>
          </cell>
          <cell r="AA4590">
            <v>0</v>
          </cell>
          <cell r="AB4590">
            <v>0</v>
          </cell>
          <cell r="AC4590">
            <v>0</v>
          </cell>
        </row>
        <row r="4591">
          <cell r="B4591" t="str">
            <v>淮安市恒广建材科技有限公司</v>
          </cell>
          <cell r="C4591">
            <v>1079.99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>
            <v>0</v>
          </cell>
          <cell r="I4591">
            <v>0</v>
          </cell>
          <cell r="J4591">
            <v>1079.99</v>
          </cell>
          <cell r="K4591">
            <v>773.28</v>
          </cell>
          <cell r="L4591">
            <v>54.13</v>
          </cell>
          <cell r="M4591">
            <v>206.21</v>
          </cell>
          <cell r="N4591">
            <v>0</v>
          </cell>
          <cell r="O4591">
            <v>0</v>
          </cell>
          <cell r="P4591">
            <v>0</v>
          </cell>
          <cell r="Q4591">
            <v>7.7</v>
          </cell>
          <cell r="R4591">
            <v>0</v>
          </cell>
          <cell r="S4591">
            <v>0</v>
          </cell>
          <cell r="T4591">
            <v>0</v>
          </cell>
          <cell r="U4591">
            <v>23.2</v>
          </cell>
          <cell r="V4591">
            <v>0</v>
          </cell>
          <cell r="W4591">
            <v>15.47</v>
          </cell>
          <cell r="X4591">
            <v>0</v>
          </cell>
          <cell r="Y4591">
            <v>0</v>
          </cell>
          <cell r="Z4591">
            <v>0</v>
          </cell>
          <cell r="AA4591">
            <v>0</v>
          </cell>
          <cell r="AB4591">
            <v>0</v>
          </cell>
          <cell r="AC4591">
            <v>829.38</v>
          </cell>
        </row>
        <row r="4592">
          <cell r="B4592" t="str">
            <v>淮安市匹克斯生物科技有限公司</v>
          </cell>
          <cell r="C4592">
            <v>1078.6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1078.6</v>
          </cell>
          <cell r="K4592">
            <v>0</v>
          </cell>
          <cell r="L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1078.6</v>
          </cell>
          <cell r="R4592">
            <v>0</v>
          </cell>
          <cell r="S4592">
            <v>0</v>
          </cell>
          <cell r="T4592">
            <v>0</v>
          </cell>
          <cell r="U4592">
            <v>0</v>
          </cell>
          <cell r="V4592">
            <v>0</v>
          </cell>
          <cell r="W4592">
            <v>0</v>
          </cell>
          <cell r="X4592">
            <v>0</v>
          </cell>
          <cell r="Y4592">
            <v>0</v>
          </cell>
          <cell r="Z4592">
            <v>0</v>
          </cell>
          <cell r="AA4592">
            <v>0</v>
          </cell>
          <cell r="AB4592">
            <v>0</v>
          </cell>
          <cell r="AC4592">
            <v>943.78</v>
          </cell>
        </row>
        <row r="4593">
          <cell r="B4593" t="str">
            <v>淮安迅驰汽车贸易有限公司</v>
          </cell>
          <cell r="C4593">
            <v>1075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1075</v>
          </cell>
          <cell r="K4593">
            <v>0</v>
          </cell>
          <cell r="L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1075</v>
          </cell>
          <cell r="R4593">
            <v>0</v>
          </cell>
          <cell r="S4593">
            <v>0</v>
          </cell>
          <cell r="T4593">
            <v>0</v>
          </cell>
          <cell r="U4593">
            <v>0</v>
          </cell>
          <cell r="V4593">
            <v>0</v>
          </cell>
          <cell r="W4593">
            <v>0</v>
          </cell>
          <cell r="X4593">
            <v>0</v>
          </cell>
          <cell r="Y4593">
            <v>0</v>
          </cell>
          <cell r="Z4593">
            <v>0</v>
          </cell>
          <cell r="AA4593">
            <v>0</v>
          </cell>
          <cell r="AB4593">
            <v>0</v>
          </cell>
          <cell r="AC4593">
            <v>940.63</v>
          </cell>
        </row>
        <row r="4594">
          <cell r="B4594" t="str">
            <v>江苏三淮园林建设工程有限公司</v>
          </cell>
          <cell r="C4594">
            <v>1068.97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>
            <v>0</v>
          </cell>
          <cell r="I4594">
            <v>0</v>
          </cell>
          <cell r="J4594">
            <v>1068.97</v>
          </cell>
          <cell r="K4594">
            <v>954.44</v>
          </cell>
          <cell r="L4594">
            <v>66.81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  <cell r="U4594">
            <v>28.63</v>
          </cell>
          <cell r="V4594">
            <v>0</v>
          </cell>
          <cell r="W4594">
            <v>19.09</v>
          </cell>
          <cell r="X4594">
            <v>0</v>
          </cell>
          <cell r="Y4594">
            <v>0</v>
          </cell>
          <cell r="Z4594">
            <v>0</v>
          </cell>
          <cell r="AA4594">
            <v>0</v>
          </cell>
          <cell r="AB4594">
            <v>0</v>
          </cell>
          <cell r="AC4594">
            <v>926.28</v>
          </cell>
        </row>
        <row r="4595">
          <cell r="B4595" t="str">
            <v>淮安市建祥建筑工程检测有限公司</v>
          </cell>
          <cell r="C4595">
            <v>1068.4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>
            <v>0</v>
          </cell>
          <cell r="I4595">
            <v>0</v>
          </cell>
          <cell r="J4595">
            <v>1068.4</v>
          </cell>
          <cell r="K4595">
            <v>0</v>
          </cell>
          <cell r="L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1068.4</v>
          </cell>
          <cell r="R4595">
            <v>0</v>
          </cell>
          <cell r="S4595">
            <v>0</v>
          </cell>
          <cell r="T4595">
            <v>0</v>
          </cell>
          <cell r="U4595">
            <v>0</v>
          </cell>
          <cell r="V4595">
            <v>0</v>
          </cell>
          <cell r="W4595">
            <v>0</v>
          </cell>
          <cell r="X4595">
            <v>0</v>
          </cell>
          <cell r="Y4595">
            <v>0</v>
          </cell>
          <cell r="Z4595">
            <v>0</v>
          </cell>
          <cell r="AA4595">
            <v>0</v>
          </cell>
          <cell r="AB4595">
            <v>0</v>
          </cell>
          <cell r="AC4595">
            <v>934.85</v>
          </cell>
        </row>
        <row r="4596">
          <cell r="B4596" t="str">
            <v>淮安经济技术开发区王兰烟酒店</v>
          </cell>
          <cell r="C4596">
            <v>1066.55</v>
          </cell>
          <cell r="D4596">
            <v>1066.55</v>
          </cell>
          <cell r="E4596">
            <v>1066.55</v>
          </cell>
          <cell r="F4596">
            <v>0</v>
          </cell>
          <cell r="G4596">
            <v>0</v>
          </cell>
          <cell r="H4596">
            <v>0</v>
          </cell>
          <cell r="I4596">
            <v>0</v>
          </cell>
          <cell r="J4596">
            <v>0</v>
          </cell>
          <cell r="K4596">
            <v>0</v>
          </cell>
          <cell r="L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  <cell r="U4596">
            <v>0</v>
          </cell>
          <cell r="V4596">
            <v>0</v>
          </cell>
          <cell r="W4596">
            <v>0</v>
          </cell>
          <cell r="X4596">
            <v>0</v>
          </cell>
          <cell r="Y4596">
            <v>0</v>
          </cell>
          <cell r="Z4596">
            <v>0</v>
          </cell>
          <cell r="AA4596">
            <v>0</v>
          </cell>
          <cell r="AB4596">
            <v>0</v>
          </cell>
          <cell r="AC4596">
            <v>100.04</v>
          </cell>
        </row>
        <row r="4597">
          <cell r="B4597" t="str">
            <v>淮安共舟商贸有限公司</v>
          </cell>
          <cell r="C4597">
            <v>1065.04</v>
          </cell>
          <cell r="D4597">
            <v>781.08</v>
          </cell>
          <cell r="E4597">
            <v>781.08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283.96</v>
          </cell>
          <cell r="K4597">
            <v>0</v>
          </cell>
          <cell r="L4597">
            <v>54.17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191.1</v>
          </cell>
          <cell r="R4597">
            <v>0</v>
          </cell>
          <cell r="S4597">
            <v>0</v>
          </cell>
          <cell r="T4597">
            <v>0</v>
          </cell>
          <cell r="U4597">
            <v>23.21</v>
          </cell>
          <cell r="V4597">
            <v>0</v>
          </cell>
          <cell r="W4597">
            <v>15.48</v>
          </cell>
          <cell r="X4597">
            <v>0</v>
          </cell>
          <cell r="Y4597">
            <v>0</v>
          </cell>
          <cell r="Z4597">
            <v>0</v>
          </cell>
          <cell r="AA4597">
            <v>0</v>
          </cell>
          <cell r="AB4597">
            <v>0</v>
          </cell>
          <cell r="AC4597">
            <v>314.38</v>
          </cell>
        </row>
        <row r="4598">
          <cell r="B4598" t="str">
            <v>淮安经济开发区大长江珠峰石材经营部</v>
          </cell>
          <cell r="C4598">
            <v>1064.56</v>
          </cell>
          <cell r="D4598">
            <v>1064.56</v>
          </cell>
          <cell r="E4598">
            <v>1064.56</v>
          </cell>
          <cell r="F4598">
            <v>0</v>
          </cell>
          <cell r="G4598">
            <v>0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  <cell r="L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  <cell r="U4598">
            <v>0</v>
          </cell>
          <cell r="V4598">
            <v>0</v>
          </cell>
          <cell r="W4598">
            <v>0</v>
          </cell>
          <cell r="X4598">
            <v>0</v>
          </cell>
          <cell r="Y4598">
            <v>0</v>
          </cell>
          <cell r="Z4598">
            <v>0</v>
          </cell>
          <cell r="AA4598">
            <v>0</v>
          </cell>
          <cell r="AB4598">
            <v>0</v>
          </cell>
          <cell r="AC4598">
            <v>99.86</v>
          </cell>
        </row>
        <row r="4599">
          <cell r="B4599" t="str">
            <v>曼隆蒂森克虏伯电梯有限公司</v>
          </cell>
          <cell r="C4599">
            <v>1063.47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>
            <v>0</v>
          </cell>
          <cell r="I4599">
            <v>0</v>
          </cell>
          <cell r="J4599">
            <v>1063.47</v>
          </cell>
          <cell r="K4599">
            <v>673.7</v>
          </cell>
          <cell r="L4599">
            <v>47.16</v>
          </cell>
          <cell r="M4599">
            <v>89.83</v>
          </cell>
          <cell r="N4599">
            <v>0</v>
          </cell>
          <cell r="O4599">
            <v>0</v>
          </cell>
          <cell r="P4599">
            <v>0</v>
          </cell>
          <cell r="Q4599">
            <v>219.1</v>
          </cell>
          <cell r="R4599">
            <v>0</v>
          </cell>
          <cell r="S4599">
            <v>0</v>
          </cell>
          <cell r="T4599">
            <v>0</v>
          </cell>
          <cell r="U4599">
            <v>20.21</v>
          </cell>
          <cell r="V4599">
            <v>0</v>
          </cell>
          <cell r="W4599">
            <v>13.47</v>
          </cell>
          <cell r="X4599">
            <v>0</v>
          </cell>
          <cell r="Y4599">
            <v>0</v>
          </cell>
          <cell r="Z4599">
            <v>0</v>
          </cell>
          <cell r="AA4599">
            <v>0</v>
          </cell>
          <cell r="AB4599">
            <v>0</v>
          </cell>
          <cell r="AC4599">
            <v>876.98</v>
          </cell>
        </row>
        <row r="4600">
          <cell r="B4600" t="str">
            <v>淮安市魔方泊车自动车库有限公司</v>
          </cell>
          <cell r="C4600">
            <v>1062.68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>
            <v>0</v>
          </cell>
          <cell r="I4600">
            <v>0</v>
          </cell>
          <cell r="J4600">
            <v>1062.68</v>
          </cell>
          <cell r="K4600">
            <v>0</v>
          </cell>
          <cell r="L4600">
            <v>0</v>
          </cell>
          <cell r="M4600">
            <v>1042.68</v>
          </cell>
          <cell r="N4600">
            <v>0</v>
          </cell>
          <cell r="O4600">
            <v>0</v>
          </cell>
          <cell r="P4600">
            <v>0</v>
          </cell>
          <cell r="Q4600">
            <v>20</v>
          </cell>
          <cell r="R4600">
            <v>0</v>
          </cell>
          <cell r="S4600">
            <v>0</v>
          </cell>
          <cell r="T4600">
            <v>0</v>
          </cell>
          <cell r="U4600">
            <v>0</v>
          </cell>
          <cell r="V4600">
            <v>0</v>
          </cell>
          <cell r="W4600">
            <v>0</v>
          </cell>
          <cell r="X4600">
            <v>0</v>
          </cell>
          <cell r="Y4600">
            <v>0</v>
          </cell>
          <cell r="Z4600">
            <v>0</v>
          </cell>
          <cell r="AA4600">
            <v>0</v>
          </cell>
          <cell r="AB4600">
            <v>0</v>
          </cell>
          <cell r="AC4600">
            <v>382.44</v>
          </cell>
        </row>
        <row r="4601">
          <cell r="B4601" t="str">
            <v>淮安芷涵装饰工程有限公司</v>
          </cell>
          <cell r="C4601">
            <v>1061.6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>
            <v>0</v>
          </cell>
          <cell r="I4601">
            <v>0</v>
          </cell>
          <cell r="J4601">
            <v>1061.6</v>
          </cell>
          <cell r="K4601">
            <v>934.47</v>
          </cell>
          <cell r="L4601">
            <v>65.41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15</v>
          </cell>
          <cell r="R4601">
            <v>0</v>
          </cell>
          <cell r="S4601">
            <v>0</v>
          </cell>
          <cell r="T4601">
            <v>0</v>
          </cell>
          <cell r="U4601">
            <v>28.03</v>
          </cell>
          <cell r="V4601">
            <v>0</v>
          </cell>
          <cell r="W4601">
            <v>18.69</v>
          </cell>
          <cell r="X4601">
            <v>0</v>
          </cell>
          <cell r="Y4601">
            <v>0</v>
          </cell>
          <cell r="Z4601">
            <v>0</v>
          </cell>
          <cell r="AA4601">
            <v>0</v>
          </cell>
          <cell r="AB4601">
            <v>0</v>
          </cell>
          <cell r="AC4601">
            <v>920.02</v>
          </cell>
        </row>
        <row r="4602">
          <cell r="B4602" t="str">
            <v>淮安经济技术开发区宝驰汽车配件经营部</v>
          </cell>
          <cell r="C4602">
            <v>1058.1</v>
          </cell>
          <cell r="D4602">
            <v>1058.1</v>
          </cell>
          <cell r="E4602">
            <v>1058.1</v>
          </cell>
          <cell r="F4602">
            <v>0</v>
          </cell>
          <cell r="G4602">
            <v>0</v>
          </cell>
          <cell r="H4602">
            <v>0</v>
          </cell>
          <cell r="I4602">
            <v>0</v>
          </cell>
          <cell r="J4602">
            <v>0</v>
          </cell>
          <cell r="K4602">
            <v>0</v>
          </cell>
          <cell r="L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  <cell r="U4602">
            <v>0</v>
          </cell>
          <cell r="V4602">
            <v>0</v>
          </cell>
          <cell r="W4602">
            <v>0</v>
          </cell>
          <cell r="X4602">
            <v>0</v>
          </cell>
          <cell r="Y4602">
            <v>0</v>
          </cell>
          <cell r="Z4602">
            <v>0</v>
          </cell>
          <cell r="AA4602">
            <v>0</v>
          </cell>
          <cell r="AB4602">
            <v>0</v>
          </cell>
          <cell r="AC4602">
            <v>99.25</v>
          </cell>
        </row>
        <row r="4603">
          <cell r="B4603" t="str">
            <v>淮安经济技术开发区大地工程机械厂</v>
          </cell>
          <cell r="C4603">
            <v>1057.46</v>
          </cell>
          <cell r="D4603">
            <v>1057.46</v>
          </cell>
          <cell r="E4603">
            <v>1057.46</v>
          </cell>
          <cell r="F4603">
            <v>0</v>
          </cell>
          <cell r="G4603">
            <v>0</v>
          </cell>
          <cell r="H4603">
            <v>0</v>
          </cell>
          <cell r="I4603">
            <v>0</v>
          </cell>
          <cell r="J4603">
            <v>0</v>
          </cell>
          <cell r="K4603">
            <v>0</v>
          </cell>
          <cell r="L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  <cell r="U4603">
            <v>0</v>
          </cell>
          <cell r="V4603">
            <v>0</v>
          </cell>
          <cell r="W4603">
            <v>0</v>
          </cell>
          <cell r="X4603">
            <v>0</v>
          </cell>
          <cell r="Y4603">
            <v>0</v>
          </cell>
          <cell r="Z4603">
            <v>0</v>
          </cell>
          <cell r="AA4603">
            <v>0</v>
          </cell>
          <cell r="AB4603">
            <v>0</v>
          </cell>
          <cell r="AC4603">
            <v>99.19</v>
          </cell>
        </row>
        <row r="4604">
          <cell r="B4604" t="str">
            <v>淮安市璟墅软装商贸有限公司</v>
          </cell>
          <cell r="C4604">
            <v>1054.52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>
            <v>0</v>
          </cell>
          <cell r="I4604">
            <v>0</v>
          </cell>
          <cell r="J4604">
            <v>1054.52</v>
          </cell>
          <cell r="K4604">
            <v>0</v>
          </cell>
          <cell r="L4604">
            <v>647.8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129.1</v>
          </cell>
          <cell r="R4604">
            <v>0</v>
          </cell>
          <cell r="S4604">
            <v>0</v>
          </cell>
          <cell r="T4604">
            <v>0</v>
          </cell>
          <cell r="U4604">
            <v>277.62</v>
          </cell>
          <cell r="V4604">
            <v>0</v>
          </cell>
          <cell r="W4604">
            <v>0</v>
          </cell>
          <cell r="X4604">
            <v>0</v>
          </cell>
          <cell r="Y4604">
            <v>0</v>
          </cell>
          <cell r="Z4604">
            <v>0</v>
          </cell>
          <cell r="AA4604">
            <v>0</v>
          </cell>
          <cell r="AB4604">
            <v>0</v>
          </cell>
          <cell r="AC4604">
            <v>867.18</v>
          </cell>
        </row>
        <row r="4605">
          <cell r="B4605" t="str">
            <v>创新利电子(淮安)有限公司</v>
          </cell>
          <cell r="C4605">
            <v>1050</v>
          </cell>
          <cell r="D4605">
            <v>1000</v>
          </cell>
          <cell r="E4605">
            <v>0</v>
          </cell>
          <cell r="F4605">
            <v>0</v>
          </cell>
          <cell r="G4605">
            <v>0</v>
          </cell>
          <cell r="H4605">
            <v>0</v>
          </cell>
          <cell r="I4605">
            <v>1000</v>
          </cell>
          <cell r="J4605">
            <v>50</v>
          </cell>
          <cell r="K4605">
            <v>0</v>
          </cell>
          <cell r="L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50</v>
          </cell>
          <cell r="R4605">
            <v>0</v>
          </cell>
          <cell r="S4605">
            <v>0</v>
          </cell>
          <cell r="T4605">
            <v>0</v>
          </cell>
          <cell r="U4605">
            <v>0</v>
          </cell>
          <cell r="V4605">
            <v>0</v>
          </cell>
          <cell r="W4605">
            <v>0</v>
          </cell>
          <cell r="X4605">
            <v>0</v>
          </cell>
          <cell r="Y4605">
            <v>0</v>
          </cell>
          <cell r="Z4605">
            <v>0</v>
          </cell>
          <cell r="AA4605">
            <v>0</v>
          </cell>
          <cell r="AB4605">
            <v>0</v>
          </cell>
          <cell r="AC4605">
            <v>43.75</v>
          </cell>
        </row>
        <row r="4606">
          <cell r="B4606" t="str">
            <v>淮安众信人力资源有限公司</v>
          </cell>
          <cell r="C4606">
            <v>1050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1050</v>
          </cell>
          <cell r="K4606">
            <v>0</v>
          </cell>
          <cell r="L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1050</v>
          </cell>
          <cell r="R4606">
            <v>0</v>
          </cell>
          <cell r="S4606">
            <v>0</v>
          </cell>
          <cell r="T4606">
            <v>0</v>
          </cell>
          <cell r="U4606">
            <v>0</v>
          </cell>
          <cell r="V4606">
            <v>0</v>
          </cell>
          <cell r="W4606">
            <v>0</v>
          </cell>
          <cell r="X4606">
            <v>0</v>
          </cell>
          <cell r="Y4606">
            <v>0</v>
          </cell>
          <cell r="Z4606">
            <v>0</v>
          </cell>
          <cell r="AA4606">
            <v>0</v>
          </cell>
          <cell r="AB4606">
            <v>0</v>
          </cell>
          <cell r="AC4606">
            <v>918.75</v>
          </cell>
        </row>
        <row r="4607">
          <cell r="B4607" t="str">
            <v>淮安青鸟文化传媒有限公司</v>
          </cell>
          <cell r="C4607">
            <v>1049.07</v>
          </cell>
          <cell r="D4607">
            <v>600</v>
          </cell>
          <cell r="E4607">
            <v>0</v>
          </cell>
          <cell r="F4607">
            <v>600</v>
          </cell>
          <cell r="G4607">
            <v>0</v>
          </cell>
          <cell r="H4607">
            <v>0</v>
          </cell>
          <cell r="I4607">
            <v>0</v>
          </cell>
          <cell r="J4607">
            <v>449.07</v>
          </cell>
          <cell r="K4607">
            <v>0</v>
          </cell>
          <cell r="L4607">
            <v>183.5</v>
          </cell>
          <cell r="M4607">
            <v>36</v>
          </cell>
          <cell r="N4607">
            <v>0</v>
          </cell>
          <cell r="O4607">
            <v>0</v>
          </cell>
          <cell r="P4607">
            <v>0</v>
          </cell>
          <cell r="Q4607">
            <v>98.5</v>
          </cell>
          <cell r="R4607">
            <v>0</v>
          </cell>
          <cell r="S4607">
            <v>0</v>
          </cell>
          <cell r="T4607">
            <v>0</v>
          </cell>
          <cell r="U4607">
            <v>78.64</v>
          </cell>
          <cell r="V4607">
            <v>0</v>
          </cell>
          <cell r="W4607">
            <v>52.43</v>
          </cell>
          <cell r="X4607">
            <v>0</v>
          </cell>
          <cell r="Y4607">
            <v>0</v>
          </cell>
          <cell r="Z4607">
            <v>0</v>
          </cell>
          <cell r="AA4607">
            <v>0</v>
          </cell>
          <cell r="AB4607">
            <v>0</v>
          </cell>
          <cell r="AC4607">
            <v>511.13</v>
          </cell>
        </row>
        <row r="4608">
          <cell r="B4608" t="str">
            <v>淮安市兴淮拆除工程有限责任公司</v>
          </cell>
          <cell r="C4608">
            <v>1048.42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1048.42</v>
          </cell>
          <cell r="K4608">
            <v>936.09</v>
          </cell>
          <cell r="L4608">
            <v>65.53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  <cell r="U4608">
            <v>28.08</v>
          </cell>
          <cell r="V4608">
            <v>0</v>
          </cell>
          <cell r="W4608">
            <v>18.72</v>
          </cell>
          <cell r="X4608">
            <v>0</v>
          </cell>
          <cell r="Y4608">
            <v>0</v>
          </cell>
          <cell r="Z4608">
            <v>0</v>
          </cell>
          <cell r="AA4608">
            <v>0</v>
          </cell>
          <cell r="AB4608">
            <v>0</v>
          </cell>
          <cell r="AC4608">
            <v>908.48</v>
          </cell>
        </row>
        <row r="4609">
          <cell r="B4609" t="str">
            <v>淮安富康机械有限公司</v>
          </cell>
          <cell r="C4609">
            <v>1047.5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1047.5</v>
          </cell>
          <cell r="K4609">
            <v>0</v>
          </cell>
          <cell r="L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1047.5</v>
          </cell>
          <cell r="R4609">
            <v>0</v>
          </cell>
          <cell r="S4609">
            <v>0</v>
          </cell>
          <cell r="T4609">
            <v>0</v>
          </cell>
          <cell r="U4609">
            <v>0</v>
          </cell>
          <cell r="V4609">
            <v>0</v>
          </cell>
          <cell r="W4609">
            <v>0</v>
          </cell>
          <cell r="X4609">
            <v>0</v>
          </cell>
          <cell r="Y4609">
            <v>0</v>
          </cell>
          <cell r="Z4609">
            <v>0</v>
          </cell>
          <cell r="AA4609">
            <v>0</v>
          </cell>
          <cell r="AB4609">
            <v>0</v>
          </cell>
          <cell r="AC4609">
            <v>916.56</v>
          </cell>
        </row>
        <row r="4610">
          <cell r="B4610" t="str">
            <v>淮安经济开发区鸿运床上用品加工厂</v>
          </cell>
          <cell r="C4610">
            <v>1045</v>
          </cell>
          <cell r="D4610">
            <v>1000</v>
          </cell>
          <cell r="E4610">
            <v>0</v>
          </cell>
          <cell r="F4610">
            <v>0</v>
          </cell>
          <cell r="G4610">
            <v>0</v>
          </cell>
          <cell r="H4610">
            <v>0</v>
          </cell>
          <cell r="I4610">
            <v>1000</v>
          </cell>
          <cell r="J4610">
            <v>45</v>
          </cell>
          <cell r="K4610">
            <v>0</v>
          </cell>
          <cell r="L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45</v>
          </cell>
          <cell r="R4610">
            <v>0</v>
          </cell>
          <cell r="S4610">
            <v>0</v>
          </cell>
          <cell r="T4610">
            <v>0</v>
          </cell>
          <cell r="U4610">
            <v>0</v>
          </cell>
          <cell r="V4610">
            <v>0</v>
          </cell>
          <cell r="W4610">
            <v>0</v>
          </cell>
          <cell r="X4610">
            <v>0</v>
          </cell>
          <cell r="Y4610">
            <v>0</v>
          </cell>
          <cell r="Z4610">
            <v>0</v>
          </cell>
          <cell r="AA4610">
            <v>0</v>
          </cell>
          <cell r="AB4610">
            <v>0</v>
          </cell>
          <cell r="AC4610">
            <v>39.38</v>
          </cell>
        </row>
        <row r="4611">
          <cell r="B4611" t="str">
            <v>淮安经济技术开发区优迪利兹蛋糕房</v>
          </cell>
          <cell r="C4611">
            <v>1044.56</v>
          </cell>
          <cell r="D4611">
            <v>1044.56</v>
          </cell>
          <cell r="E4611">
            <v>1044.56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0</v>
          </cell>
          <cell r="K4611">
            <v>0</v>
          </cell>
          <cell r="L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  <cell r="U4611">
            <v>0</v>
          </cell>
          <cell r="V4611">
            <v>0</v>
          </cell>
          <cell r="W4611">
            <v>0</v>
          </cell>
          <cell r="X4611">
            <v>0</v>
          </cell>
          <cell r="Y4611">
            <v>0</v>
          </cell>
          <cell r="Z4611">
            <v>0</v>
          </cell>
          <cell r="AA4611">
            <v>0</v>
          </cell>
          <cell r="AB4611">
            <v>0</v>
          </cell>
          <cell r="AC4611">
            <v>97.98</v>
          </cell>
        </row>
        <row r="4612">
          <cell r="B4612" t="str">
            <v>江苏施塔德电梯有限公司</v>
          </cell>
          <cell r="C4612">
            <v>1039.5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1039.5</v>
          </cell>
          <cell r="K4612">
            <v>630</v>
          </cell>
          <cell r="L4612">
            <v>44.1</v>
          </cell>
          <cell r="M4612">
            <v>168</v>
          </cell>
          <cell r="N4612">
            <v>0</v>
          </cell>
          <cell r="O4612">
            <v>0</v>
          </cell>
          <cell r="P4612">
            <v>0</v>
          </cell>
          <cell r="Q4612">
            <v>165.9</v>
          </cell>
          <cell r="R4612">
            <v>0</v>
          </cell>
          <cell r="S4612">
            <v>0</v>
          </cell>
          <cell r="T4612">
            <v>0</v>
          </cell>
          <cell r="U4612">
            <v>18.9</v>
          </cell>
          <cell r="V4612">
            <v>0</v>
          </cell>
          <cell r="W4612">
            <v>12.6</v>
          </cell>
          <cell r="X4612">
            <v>0</v>
          </cell>
          <cell r="Y4612">
            <v>0</v>
          </cell>
          <cell r="Z4612">
            <v>0</v>
          </cell>
          <cell r="AA4612">
            <v>0</v>
          </cell>
          <cell r="AB4612">
            <v>0</v>
          </cell>
          <cell r="AC4612">
            <v>815.38</v>
          </cell>
        </row>
        <row r="4613">
          <cell r="B4613" t="str">
            <v>江苏风维科技有限公司</v>
          </cell>
          <cell r="C4613">
            <v>1037.04</v>
          </cell>
          <cell r="D4613">
            <v>961.31</v>
          </cell>
          <cell r="E4613">
            <v>961.31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75.73</v>
          </cell>
          <cell r="K4613">
            <v>0</v>
          </cell>
          <cell r="L4613">
            <v>53.01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  <cell r="U4613">
            <v>22.72</v>
          </cell>
          <cell r="V4613">
            <v>0</v>
          </cell>
          <cell r="W4613">
            <v>0</v>
          </cell>
          <cell r="X4613">
            <v>0</v>
          </cell>
          <cell r="Y4613">
            <v>0</v>
          </cell>
          <cell r="Z4613">
            <v>0</v>
          </cell>
          <cell r="AA4613">
            <v>0</v>
          </cell>
          <cell r="AB4613">
            <v>0</v>
          </cell>
          <cell r="AC4613">
            <v>151.89</v>
          </cell>
        </row>
        <row r="4614">
          <cell r="B4614" t="str">
            <v>淮安经济技术开发区福和泰商贸中心</v>
          </cell>
          <cell r="C4614">
            <v>1034.65</v>
          </cell>
          <cell r="D4614">
            <v>1034.65</v>
          </cell>
          <cell r="E4614">
            <v>1034.65</v>
          </cell>
          <cell r="F4614">
            <v>0</v>
          </cell>
          <cell r="G4614">
            <v>0</v>
          </cell>
          <cell r="H4614">
            <v>0</v>
          </cell>
          <cell r="I4614">
            <v>0</v>
          </cell>
          <cell r="J4614">
            <v>0</v>
          </cell>
          <cell r="K4614">
            <v>0</v>
          </cell>
          <cell r="L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  <cell r="U4614">
            <v>0</v>
          </cell>
          <cell r="V4614">
            <v>0</v>
          </cell>
          <cell r="W4614">
            <v>0</v>
          </cell>
          <cell r="X4614">
            <v>0</v>
          </cell>
          <cell r="Y4614">
            <v>0</v>
          </cell>
          <cell r="Z4614">
            <v>0</v>
          </cell>
          <cell r="AA4614">
            <v>0</v>
          </cell>
          <cell r="AB4614">
            <v>0</v>
          </cell>
          <cell r="AC4614">
            <v>97.05</v>
          </cell>
        </row>
        <row r="4615">
          <cell r="B4615" t="str">
            <v>淮安乐帮商贸有限公司</v>
          </cell>
          <cell r="C4615">
            <v>1031.29</v>
          </cell>
          <cell r="D4615">
            <v>974.54</v>
          </cell>
          <cell r="E4615">
            <v>357.41</v>
          </cell>
          <cell r="F4615">
            <v>617.13</v>
          </cell>
          <cell r="G4615">
            <v>0</v>
          </cell>
          <cell r="H4615">
            <v>0</v>
          </cell>
          <cell r="I4615">
            <v>0</v>
          </cell>
          <cell r="J4615">
            <v>56.75</v>
          </cell>
          <cell r="K4615">
            <v>0</v>
          </cell>
          <cell r="L4615">
            <v>25.02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21</v>
          </cell>
          <cell r="R4615">
            <v>0</v>
          </cell>
          <cell r="S4615">
            <v>0</v>
          </cell>
          <cell r="T4615">
            <v>0</v>
          </cell>
          <cell r="U4615">
            <v>10.73</v>
          </cell>
          <cell r="V4615">
            <v>0</v>
          </cell>
          <cell r="W4615">
            <v>0</v>
          </cell>
          <cell r="X4615">
            <v>0</v>
          </cell>
          <cell r="Y4615">
            <v>0</v>
          </cell>
          <cell r="Z4615">
            <v>0</v>
          </cell>
          <cell r="AA4615">
            <v>0</v>
          </cell>
          <cell r="AB4615">
            <v>0</v>
          </cell>
          <cell r="AC4615">
            <v>247.66</v>
          </cell>
        </row>
        <row r="4616">
          <cell r="B4616" t="str">
            <v>淮安天恒机电工程有限公司</v>
          </cell>
          <cell r="C4616">
            <v>1030.76</v>
          </cell>
          <cell r="D4616">
            <v>1000</v>
          </cell>
          <cell r="E4616">
            <v>0</v>
          </cell>
          <cell r="F4616">
            <v>0</v>
          </cell>
          <cell r="G4616">
            <v>0</v>
          </cell>
          <cell r="H4616">
            <v>0</v>
          </cell>
          <cell r="I4616">
            <v>1000</v>
          </cell>
          <cell r="J4616">
            <v>30.76</v>
          </cell>
          <cell r="K4616">
            <v>0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30.76</v>
          </cell>
          <cell r="R4616">
            <v>0</v>
          </cell>
          <cell r="S4616">
            <v>0</v>
          </cell>
          <cell r="T4616">
            <v>0</v>
          </cell>
          <cell r="U4616">
            <v>0</v>
          </cell>
          <cell r="V4616">
            <v>0</v>
          </cell>
          <cell r="W4616">
            <v>0</v>
          </cell>
          <cell r="X4616">
            <v>0</v>
          </cell>
          <cell r="Y4616">
            <v>0</v>
          </cell>
          <cell r="Z4616">
            <v>0</v>
          </cell>
          <cell r="AA4616">
            <v>0</v>
          </cell>
          <cell r="AB4616">
            <v>0</v>
          </cell>
          <cell r="AC4616">
            <v>26.92</v>
          </cell>
        </row>
        <row r="4617">
          <cell r="B4617" t="str">
            <v>淮安朗肯新能源商贸有限公司</v>
          </cell>
          <cell r="C4617">
            <v>1030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1030</v>
          </cell>
          <cell r="K4617">
            <v>0</v>
          </cell>
          <cell r="L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1030</v>
          </cell>
          <cell r="R4617">
            <v>0</v>
          </cell>
          <cell r="S4617">
            <v>0</v>
          </cell>
          <cell r="T4617">
            <v>0</v>
          </cell>
          <cell r="U4617">
            <v>0</v>
          </cell>
          <cell r="V4617">
            <v>0</v>
          </cell>
          <cell r="W4617">
            <v>0</v>
          </cell>
          <cell r="X4617">
            <v>0</v>
          </cell>
          <cell r="Y4617">
            <v>0</v>
          </cell>
          <cell r="Z4617">
            <v>0</v>
          </cell>
          <cell r="AA4617">
            <v>0</v>
          </cell>
          <cell r="AB4617">
            <v>0</v>
          </cell>
          <cell r="AC4617">
            <v>901.25</v>
          </cell>
        </row>
        <row r="4618">
          <cell r="B4618" t="str">
            <v>淮安经济开发区徐杨乡长安百货门市部</v>
          </cell>
          <cell r="C4618">
            <v>1029.65</v>
          </cell>
          <cell r="D4618">
            <v>1029.65</v>
          </cell>
          <cell r="E4618">
            <v>1029.65</v>
          </cell>
          <cell r="F4618">
            <v>0</v>
          </cell>
          <cell r="G4618">
            <v>0</v>
          </cell>
          <cell r="H4618">
            <v>0</v>
          </cell>
          <cell r="I4618">
            <v>0</v>
          </cell>
          <cell r="J4618">
            <v>0</v>
          </cell>
          <cell r="K4618">
            <v>0</v>
          </cell>
          <cell r="L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  <cell r="U4618">
            <v>0</v>
          </cell>
          <cell r="V4618">
            <v>0</v>
          </cell>
          <cell r="W4618">
            <v>0</v>
          </cell>
          <cell r="X4618">
            <v>0</v>
          </cell>
          <cell r="Y4618">
            <v>0</v>
          </cell>
          <cell r="Z4618">
            <v>0</v>
          </cell>
          <cell r="AA4618">
            <v>0</v>
          </cell>
          <cell r="AB4618">
            <v>0</v>
          </cell>
          <cell r="AC4618">
            <v>96.58</v>
          </cell>
        </row>
        <row r="4619">
          <cell r="B4619" t="str">
            <v>淮安市正盛商贸有限公司</v>
          </cell>
          <cell r="C4619">
            <v>1025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1025</v>
          </cell>
          <cell r="K4619">
            <v>0</v>
          </cell>
          <cell r="L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1025</v>
          </cell>
          <cell r="R4619">
            <v>0</v>
          </cell>
          <cell r="S4619">
            <v>0</v>
          </cell>
          <cell r="T4619">
            <v>0</v>
          </cell>
          <cell r="U4619">
            <v>0</v>
          </cell>
          <cell r="V4619">
            <v>0</v>
          </cell>
          <cell r="W4619">
            <v>0</v>
          </cell>
          <cell r="X4619">
            <v>0</v>
          </cell>
          <cell r="Y4619">
            <v>0</v>
          </cell>
          <cell r="Z4619">
            <v>0</v>
          </cell>
          <cell r="AA4619">
            <v>0</v>
          </cell>
          <cell r="AB4619">
            <v>0</v>
          </cell>
          <cell r="AC4619">
            <v>896.88</v>
          </cell>
        </row>
        <row r="4620">
          <cell r="B4620" t="str">
            <v>淮安市温馨水处理设备中心</v>
          </cell>
          <cell r="C4620">
            <v>1016.63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1016.63</v>
          </cell>
          <cell r="K4620">
            <v>0</v>
          </cell>
          <cell r="L4620">
            <v>0</v>
          </cell>
          <cell r="M4620">
            <v>1016.63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  <cell r="U4620">
            <v>0</v>
          </cell>
          <cell r="V4620">
            <v>0</v>
          </cell>
          <cell r="W4620">
            <v>0</v>
          </cell>
          <cell r="X4620">
            <v>0</v>
          </cell>
          <cell r="Y4620">
            <v>0</v>
          </cell>
          <cell r="Z4620">
            <v>0</v>
          </cell>
          <cell r="AA4620">
            <v>0</v>
          </cell>
          <cell r="AB4620">
            <v>0</v>
          </cell>
          <cell r="AC4620">
            <v>355.82</v>
          </cell>
        </row>
        <row r="4621">
          <cell r="B4621" t="str">
            <v>淮安经济技术开发区银锋钢材经营部</v>
          </cell>
          <cell r="C4621">
            <v>1016.58</v>
          </cell>
          <cell r="D4621">
            <v>1016.58</v>
          </cell>
          <cell r="E4621">
            <v>1016.58</v>
          </cell>
          <cell r="F4621">
            <v>0</v>
          </cell>
          <cell r="G4621">
            <v>0</v>
          </cell>
          <cell r="H4621">
            <v>0</v>
          </cell>
          <cell r="I4621">
            <v>0</v>
          </cell>
          <cell r="J4621">
            <v>0</v>
          </cell>
          <cell r="K4621">
            <v>0</v>
          </cell>
          <cell r="L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  <cell r="U4621">
            <v>0</v>
          </cell>
          <cell r="V4621">
            <v>0</v>
          </cell>
          <cell r="W4621">
            <v>0</v>
          </cell>
          <cell r="X4621">
            <v>0</v>
          </cell>
          <cell r="Y4621">
            <v>0</v>
          </cell>
          <cell r="Z4621">
            <v>0</v>
          </cell>
          <cell r="AA4621">
            <v>0</v>
          </cell>
          <cell r="AB4621">
            <v>0</v>
          </cell>
          <cell r="AC4621">
            <v>95.36</v>
          </cell>
        </row>
        <row r="4622">
          <cell r="B4622" t="str">
            <v>淮安鑫禄商贸有限公司</v>
          </cell>
          <cell r="C4622">
            <v>1015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>
            <v>0</v>
          </cell>
          <cell r="I4622">
            <v>0</v>
          </cell>
          <cell r="J4622">
            <v>1015</v>
          </cell>
          <cell r="K4622">
            <v>0</v>
          </cell>
          <cell r="L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1015</v>
          </cell>
          <cell r="R4622">
            <v>0</v>
          </cell>
          <cell r="S4622">
            <v>0</v>
          </cell>
          <cell r="T4622">
            <v>0</v>
          </cell>
          <cell r="U4622">
            <v>0</v>
          </cell>
          <cell r="V4622">
            <v>0</v>
          </cell>
          <cell r="W4622">
            <v>0</v>
          </cell>
          <cell r="X4622">
            <v>0</v>
          </cell>
          <cell r="Y4622">
            <v>0</v>
          </cell>
          <cell r="Z4622">
            <v>0</v>
          </cell>
          <cell r="AA4622">
            <v>0</v>
          </cell>
          <cell r="AB4622">
            <v>0</v>
          </cell>
          <cell r="AC4622">
            <v>888.13</v>
          </cell>
        </row>
        <row r="4623">
          <cell r="B4623" t="str">
            <v>淮安先知云科技有限公司</v>
          </cell>
          <cell r="C4623">
            <v>1015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>
            <v>0</v>
          </cell>
          <cell r="I4623">
            <v>0</v>
          </cell>
          <cell r="J4623">
            <v>1015</v>
          </cell>
          <cell r="K4623">
            <v>0</v>
          </cell>
          <cell r="L4623">
            <v>0</v>
          </cell>
          <cell r="M4623">
            <v>15</v>
          </cell>
          <cell r="N4623">
            <v>0</v>
          </cell>
          <cell r="O4623">
            <v>0</v>
          </cell>
          <cell r="P4623">
            <v>0</v>
          </cell>
          <cell r="Q4623">
            <v>1000</v>
          </cell>
          <cell r="R4623">
            <v>0</v>
          </cell>
          <cell r="S4623">
            <v>0</v>
          </cell>
          <cell r="T4623">
            <v>0</v>
          </cell>
          <cell r="U4623">
            <v>0</v>
          </cell>
          <cell r="V4623">
            <v>0</v>
          </cell>
          <cell r="W4623">
            <v>0</v>
          </cell>
          <cell r="X4623">
            <v>0</v>
          </cell>
          <cell r="Y4623">
            <v>0</v>
          </cell>
          <cell r="Z4623">
            <v>0</v>
          </cell>
          <cell r="AA4623">
            <v>0</v>
          </cell>
          <cell r="AB4623">
            <v>0</v>
          </cell>
          <cell r="AC4623">
            <v>880.25</v>
          </cell>
        </row>
        <row r="4624">
          <cell r="B4624" t="str">
            <v>淮安经济技术开发区陆劲汽车维修服务部</v>
          </cell>
          <cell r="C4624">
            <v>1012.78</v>
          </cell>
          <cell r="D4624">
            <v>1012.78</v>
          </cell>
          <cell r="E4624">
            <v>1012.78</v>
          </cell>
          <cell r="F4624">
            <v>0</v>
          </cell>
          <cell r="G4624">
            <v>0</v>
          </cell>
          <cell r="H4624">
            <v>0</v>
          </cell>
          <cell r="I4624">
            <v>0</v>
          </cell>
          <cell r="J4624">
            <v>0</v>
          </cell>
          <cell r="K4624">
            <v>0</v>
          </cell>
          <cell r="L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  <cell r="U4624">
            <v>0</v>
          </cell>
          <cell r="V4624">
            <v>0</v>
          </cell>
          <cell r="W4624">
            <v>0</v>
          </cell>
          <cell r="X4624">
            <v>0</v>
          </cell>
          <cell r="Y4624">
            <v>0</v>
          </cell>
          <cell r="Z4624">
            <v>0</v>
          </cell>
          <cell r="AA4624">
            <v>0</v>
          </cell>
          <cell r="AB4624">
            <v>0</v>
          </cell>
          <cell r="AC4624">
            <v>95</v>
          </cell>
        </row>
        <row r="4625">
          <cell r="B4625" t="str">
            <v>江苏元极泽商贸有限公司</v>
          </cell>
          <cell r="C4625">
            <v>1011.03</v>
          </cell>
          <cell r="D4625">
            <v>988.03</v>
          </cell>
          <cell r="E4625">
            <v>188.03</v>
          </cell>
          <cell r="F4625">
            <v>0</v>
          </cell>
          <cell r="G4625">
            <v>0</v>
          </cell>
          <cell r="H4625">
            <v>0</v>
          </cell>
          <cell r="I4625">
            <v>800</v>
          </cell>
          <cell r="J4625">
            <v>23</v>
          </cell>
          <cell r="K4625">
            <v>0</v>
          </cell>
          <cell r="L4625">
            <v>13.16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4.2</v>
          </cell>
          <cell r="R4625">
            <v>0</v>
          </cell>
          <cell r="S4625">
            <v>0</v>
          </cell>
          <cell r="T4625">
            <v>0</v>
          </cell>
          <cell r="U4625">
            <v>5.64</v>
          </cell>
          <cell r="V4625">
            <v>0</v>
          </cell>
          <cell r="W4625">
            <v>0</v>
          </cell>
          <cell r="X4625">
            <v>0</v>
          </cell>
          <cell r="Y4625">
            <v>0</v>
          </cell>
          <cell r="Z4625">
            <v>0</v>
          </cell>
          <cell r="AA4625">
            <v>0</v>
          </cell>
          <cell r="AB4625">
            <v>0</v>
          </cell>
          <cell r="AC4625">
            <v>36.63</v>
          </cell>
        </row>
        <row r="4626">
          <cell r="B4626" t="str">
            <v>淮安大畅设备工程有限公司</v>
          </cell>
          <cell r="C4626">
            <v>1011</v>
          </cell>
          <cell r="D4626">
            <v>1000</v>
          </cell>
          <cell r="E4626">
            <v>0</v>
          </cell>
          <cell r="F4626">
            <v>0</v>
          </cell>
          <cell r="G4626">
            <v>0</v>
          </cell>
          <cell r="H4626">
            <v>0</v>
          </cell>
          <cell r="I4626">
            <v>1000</v>
          </cell>
          <cell r="J4626">
            <v>11</v>
          </cell>
          <cell r="K4626">
            <v>0</v>
          </cell>
          <cell r="L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11</v>
          </cell>
          <cell r="R4626">
            <v>0</v>
          </cell>
          <cell r="S4626">
            <v>0</v>
          </cell>
          <cell r="T4626">
            <v>0</v>
          </cell>
          <cell r="U4626">
            <v>0</v>
          </cell>
          <cell r="V4626">
            <v>0</v>
          </cell>
          <cell r="W4626">
            <v>0</v>
          </cell>
          <cell r="X4626">
            <v>0</v>
          </cell>
          <cell r="Y4626">
            <v>0</v>
          </cell>
          <cell r="Z4626">
            <v>0</v>
          </cell>
          <cell r="AA4626">
            <v>0</v>
          </cell>
          <cell r="AB4626">
            <v>0</v>
          </cell>
          <cell r="AC4626">
            <v>9.63</v>
          </cell>
        </row>
        <row r="4627">
          <cell r="B4627" t="str">
            <v>江苏健智科技有限公司</v>
          </cell>
          <cell r="C4627">
            <v>1008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1008</v>
          </cell>
          <cell r="K4627">
            <v>900</v>
          </cell>
          <cell r="L4627">
            <v>63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  <cell r="U4627">
            <v>27</v>
          </cell>
          <cell r="V4627">
            <v>0</v>
          </cell>
          <cell r="W4627">
            <v>18</v>
          </cell>
          <cell r="X4627">
            <v>0</v>
          </cell>
          <cell r="Y4627">
            <v>0</v>
          </cell>
          <cell r="Z4627">
            <v>0</v>
          </cell>
          <cell r="AA4627">
            <v>0</v>
          </cell>
          <cell r="AB4627">
            <v>0</v>
          </cell>
          <cell r="AC4627">
            <v>873.45</v>
          </cell>
        </row>
        <row r="4628">
          <cell r="B4628" t="str">
            <v>淮安经济开发区文波面店</v>
          </cell>
          <cell r="C4628">
            <v>1005.26</v>
          </cell>
          <cell r="D4628">
            <v>1005.26</v>
          </cell>
          <cell r="E4628">
            <v>1005.26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  <cell r="J4628">
            <v>0</v>
          </cell>
          <cell r="K4628">
            <v>0</v>
          </cell>
          <cell r="L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  <cell r="U4628">
            <v>0</v>
          </cell>
          <cell r="V4628">
            <v>0</v>
          </cell>
          <cell r="W4628">
            <v>0</v>
          </cell>
          <cell r="X4628">
            <v>0</v>
          </cell>
          <cell r="Y4628">
            <v>0</v>
          </cell>
          <cell r="Z4628">
            <v>0</v>
          </cell>
          <cell r="AA4628">
            <v>0</v>
          </cell>
          <cell r="AB4628">
            <v>0</v>
          </cell>
          <cell r="AC4628">
            <v>94.29</v>
          </cell>
        </row>
        <row r="4629">
          <cell r="B4629" t="str">
            <v>淮安市茂润置业有限公司</v>
          </cell>
          <cell r="C4629">
            <v>1000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>
            <v>0</v>
          </cell>
          <cell r="I4629">
            <v>0</v>
          </cell>
          <cell r="J4629">
            <v>1000</v>
          </cell>
          <cell r="K4629">
            <v>0</v>
          </cell>
          <cell r="L4629">
            <v>1000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  <cell r="U4629">
            <v>0</v>
          </cell>
          <cell r="V4629">
            <v>0</v>
          </cell>
          <cell r="W4629">
            <v>0</v>
          </cell>
          <cell r="X4629">
            <v>0</v>
          </cell>
          <cell r="Y4629">
            <v>0</v>
          </cell>
          <cell r="Z4629">
            <v>0</v>
          </cell>
          <cell r="AA4629">
            <v>0</v>
          </cell>
          <cell r="AB4629">
            <v>0</v>
          </cell>
          <cell r="AC4629">
            <v>875</v>
          </cell>
        </row>
        <row r="4630">
          <cell r="B4630" t="str">
            <v>淮安市景鑫物业服务有限公司</v>
          </cell>
          <cell r="C4630">
            <v>1000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>
            <v>0</v>
          </cell>
          <cell r="I4630">
            <v>0</v>
          </cell>
          <cell r="J4630">
            <v>1000</v>
          </cell>
          <cell r="K4630">
            <v>0</v>
          </cell>
          <cell r="L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1000</v>
          </cell>
          <cell r="R4630">
            <v>0</v>
          </cell>
          <cell r="S4630">
            <v>0</v>
          </cell>
          <cell r="T4630">
            <v>0</v>
          </cell>
          <cell r="U4630">
            <v>0</v>
          </cell>
          <cell r="V4630">
            <v>0</v>
          </cell>
          <cell r="W4630">
            <v>0</v>
          </cell>
          <cell r="X4630">
            <v>0</v>
          </cell>
          <cell r="Y4630">
            <v>0</v>
          </cell>
          <cell r="Z4630">
            <v>0</v>
          </cell>
          <cell r="AA4630">
            <v>0</v>
          </cell>
          <cell r="AB4630">
            <v>0</v>
          </cell>
          <cell r="AC4630">
            <v>875</v>
          </cell>
        </row>
        <row r="4631">
          <cell r="B4631" t="str">
            <v>淮安维康商贸有限公司</v>
          </cell>
          <cell r="C4631">
            <v>1000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1000</v>
          </cell>
          <cell r="K4631">
            <v>0</v>
          </cell>
          <cell r="L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1000</v>
          </cell>
          <cell r="R4631">
            <v>0</v>
          </cell>
          <cell r="S4631">
            <v>0</v>
          </cell>
          <cell r="T4631">
            <v>0</v>
          </cell>
          <cell r="U4631">
            <v>0</v>
          </cell>
          <cell r="V4631">
            <v>0</v>
          </cell>
          <cell r="W4631">
            <v>0</v>
          </cell>
          <cell r="X4631">
            <v>0</v>
          </cell>
          <cell r="Y4631">
            <v>0</v>
          </cell>
          <cell r="Z4631">
            <v>0</v>
          </cell>
          <cell r="AA4631">
            <v>0</v>
          </cell>
          <cell r="AB4631">
            <v>0</v>
          </cell>
          <cell r="AC4631">
            <v>875</v>
          </cell>
        </row>
        <row r="4632">
          <cell r="B4632" t="str">
            <v>淮安市顺意运输有限公司</v>
          </cell>
          <cell r="C4632">
            <v>1000</v>
          </cell>
          <cell r="D4632">
            <v>1000</v>
          </cell>
          <cell r="E4632">
            <v>0</v>
          </cell>
          <cell r="F4632">
            <v>0</v>
          </cell>
          <cell r="G4632">
            <v>0</v>
          </cell>
          <cell r="H4632">
            <v>0</v>
          </cell>
          <cell r="I4632">
            <v>1000</v>
          </cell>
          <cell r="J4632">
            <v>0</v>
          </cell>
          <cell r="K4632">
            <v>0</v>
          </cell>
          <cell r="L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  <cell r="U4632">
            <v>0</v>
          </cell>
          <cell r="V4632">
            <v>0</v>
          </cell>
          <cell r="W4632">
            <v>0</v>
          </cell>
          <cell r="X4632">
            <v>0</v>
          </cell>
          <cell r="Y4632">
            <v>0</v>
          </cell>
          <cell r="Z4632">
            <v>0</v>
          </cell>
          <cell r="AA4632">
            <v>0</v>
          </cell>
          <cell r="AB4632">
            <v>0</v>
          </cell>
          <cell r="AC4632">
            <v>0</v>
          </cell>
        </row>
        <row r="4633">
          <cell r="B4633" t="str">
            <v>淮安市吉晟物资仓储有限公司</v>
          </cell>
          <cell r="C4633">
            <v>1000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1000</v>
          </cell>
          <cell r="K4633">
            <v>0</v>
          </cell>
          <cell r="L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1000</v>
          </cell>
          <cell r="R4633">
            <v>0</v>
          </cell>
          <cell r="S4633">
            <v>0</v>
          </cell>
          <cell r="T4633">
            <v>0</v>
          </cell>
          <cell r="U4633">
            <v>0</v>
          </cell>
          <cell r="V4633">
            <v>0</v>
          </cell>
          <cell r="W4633">
            <v>0</v>
          </cell>
          <cell r="X4633">
            <v>0</v>
          </cell>
          <cell r="Y4633">
            <v>0</v>
          </cell>
          <cell r="Z4633">
            <v>0</v>
          </cell>
          <cell r="AA4633">
            <v>0</v>
          </cell>
          <cell r="AB4633">
            <v>0</v>
          </cell>
          <cell r="AC4633">
            <v>875</v>
          </cell>
        </row>
        <row r="4634">
          <cell r="B4634" t="str">
            <v>淮安星软汽车服务有限公司</v>
          </cell>
          <cell r="C4634">
            <v>1000</v>
          </cell>
          <cell r="D4634">
            <v>1000</v>
          </cell>
          <cell r="E4634">
            <v>0</v>
          </cell>
          <cell r="F4634">
            <v>0</v>
          </cell>
          <cell r="G4634">
            <v>0</v>
          </cell>
          <cell r="H4634">
            <v>0</v>
          </cell>
          <cell r="I4634">
            <v>1000</v>
          </cell>
          <cell r="J4634">
            <v>0</v>
          </cell>
          <cell r="K4634">
            <v>0</v>
          </cell>
          <cell r="L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  <cell r="U4634">
            <v>0</v>
          </cell>
          <cell r="V4634">
            <v>0</v>
          </cell>
          <cell r="W4634">
            <v>0</v>
          </cell>
          <cell r="X4634">
            <v>0</v>
          </cell>
          <cell r="Y4634">
            <v>0</v>
          </cell>
          <cell r="Z4634">
            <v>0</v>
          </cell>
          <cell r="AA4634">
            <v>0</v>
          </cell>
          <cell r="AB4634">
            <v>0</v>
          </cell>
          <cell r="AC4634">
            <v>0</v>
          </cell>
        </row>
        <row r="4635">
          <cell r="B4635" t="str">
            <v>淮安市森普网络科技有限公司</v>
          </cell>
          <cell r="C4635">
            <v>1000</v>
          </cell>
          <cell r="D4635">
            <v>1000</v>
          </cell>
          <cell r="E4635">
            <v>0</v>
          </cell>
          <cell r="F4635">
            <v>0</v>
          </cell>
          <cell r="G4635">
            <v>0</v>
          </cell>
          <cell r="H4635">
            <v>0</v>
          </cell>
          <cell r="I4635">
            <v>1000</v>
          </cell>
          <cell r="J4635">
            <v>0</v>
          </cell>
          <cell r="K4635">
            <v>0</v>
          </cell>
          <cell r="L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  <cell r="U4635">
            <v>0</v>
          </cell>
          <cell r="V4635">
            <v>0</v>
          </cell>
          <cell r="W4635">
            <v>0</v>
          </cell>
          <cell r="X4635">
            <v>0</v>
          </cell>
          <cell r="Y4635">
            <v>0</v>
          </cell>
          <cell r="Z4635">
            <v>0</v>
          </cell>
          <cell r="AA4635">
            <v>0</v>
          </cell>
          <cell r="AB4635">
            <v>0</v>
          </cell>
          <cell r="AC4635">
            <v>0</v>
          </cell>
        </row>
        <row r="4636">
          <cell r="B4636" t="str">
            <v>淮安经济开发区燃料有限公司</v>
          </cell>
          <cell r="C4636">
            <v>1000</v>
          </cell>
          <cell r="D4636">
            <v>1000</v>
          </cell>
          <cell r="E4636">
            <v>0</v>
          </cell>
          <cell r="F4636">
            <v>0</v>
          </cell>
          <cell r="G4636">
            <v>0</v>
          </cell>
          <cell r="H4636">
            <v>0</v>
          </cell>
          <cell r="I4636">
            <v>1000</v>
          </cell>
          <cell r="J4636">
            <v>0</v>
          </cell>
          <cell r="K4636">
            <v>0</v>
          </cell>
          <cell r="L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  <cell r="U4636">
            <v>0</v>
          </cell>
          <cell r="V4636">
            <v>0</v>
          </cell>
          <cell r="W4636">
            <v>0</v>
          </cell>
          <cell r="X4636">
            <v>0</v>
          </cell>
          <cell r="Y4636">
            <v>0</v>
          </cell>
          <cell r="Z4636">
            <v>0</v>
          </cell>
          <cell r="AA4636">
            <v>0</v>
          </cell>
          <cell r="AB4636">
            <v>0</v>
          </cell>
          <cell r="AC4636">
            <v>0</v>
          </cell>
        </row>
        <row r="4637">
          <cell r="B4637" t="str">
            <v>淮安金正商贸有限公司</v>
          </cell>
          <cell r="C4637">
            <v>1000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1000</v>
          </cell>
          <cell r="K4637">
            <v>0</v>
          </cell>
          <cell r="L4637">
            <v>1000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  <cell r="U4637">
            <v>0</v>
          </cell>
          <cell r="V4637">
            <v>0</v>
          </cell>
          <cell r="W4637">
            <v>0</v>
          </cell>
          <cell r="X4637">
            <v>0</v>
          </cell>
          <cell r="Y4637">
            <v>0</v>
          </cell>
          <cell r="Z4637">
            <v>0</v>
          </cell>
          <cell r="AA4637">
            <v>0</v>
          </cell>
          <cell r="AB4637">
            <v>0</v>
          </cell>
          <cell r="AC4637">
            <v>875</v>
          </cell>
        </row>
        <row r="4638">
          <cell r="B4638" t="str">
            <v>建滔(淮安)化工有限公司</v>
          </cell>
          <cell r="C4638">
            <v>1000</v>
          </cell>
          <cell r="D4638">
            <v>1000</v>
          </cell>
          <cell r="E4638">
            <v>0</v>
          </cell>
          <cell r="F4638">
            <v>0</v>
          </cell>
          <cell r="G4638">
            <v>0</v>
          </cell>
          <cell r="H4638">
            <v>0</v>
          </cell>
          <cell r="I4638">
            <v>1000</v>
          </cell>
          <cell r="J4638">
            <v>0</v>
          </cell>
          <cell r="K4638">
            <v>0</v>
          </cell>
          <cell r="L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  <cell r="U4638">
            <v>0</v>
          </cell>
          <cell r="V4638">
            <v>0</v>
          </cell>
          <cell r="W4638">
            <v>0</v>
          </cell>
          <cell r="X4638">
            <v>0</v>
          </cell>
          <cell r="Y4638">
            <v>0</v>
          </cell>
          <cell r="Z4638">
            <v>0</v>
          </cell>
          <cell r="AA4638">
            <v>0</v>
          </cell>
          <cell r="AB4638">
            <v>0</v>
          </cell>
          <cell r="AC4638">
            <v>0</v>
          </cell>
        </row>
        <row r="4639">
          <cell r="B4639" t="str">
            <v>淮安市新蓝科技有限公司</v>
          </cell>
          <cell r="C4639">
            <v>1000</v>
          </cell>
          <cell r="D4639">
            <v>1000</v>
          </cell>
          <cell r="E4639">
            <v>0</v>
          </cell>
          <cell r="F4639">
            <v>0</v>
          </cell>
          <cell r="G4639">
            <v>0</v>
          </cell>
          <cell r="H4639">
            <v>0</v>
          </cell>
          <cell r="I4639">
            <v>1000</v>
          </cell>
          <cell r="J4639">
            <v>0</v>
          </cell>
          <cell r="K4639">
            <v>0</v>
          </cell>
          <cell r="L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  <cell r="U4639">
            <v>0</v>
          </cell>
          <cell r="V4639">
            <v>0</v>
          </cell>
          <cell r="W4639">
            <v>0</v>
          </cell>
          <cell r="X4639">
            <v>0</v>
          </cell>
          <cell r="Y4639">
            <v>0</v>
          </cell>
          <cell r="Z4639">
            <v>0</v>
          </cell>
          <cell r="AA4639">
            <v>0</v>
          </cell>
          <cell r="AB4639">
            <v>0</v>
          </cell>
          <cell r="AC4639">
            <v>0</v>
          </cell>
        </row>
        <row r="4640">
          <cell r="B4640" t="str">
            <v>江苏苏福科技有限公司</v>
          </cell>
          <cell r="C4640">
            <v>1000</v>
          </cell>
          <cell r="D4640">
            <v>1000</v>
          </cell>
          <cell r="E4640">
            <v>0</v>
          </cell>
          <cell r="F4640">
            <v>0</v>
          </cell>
          <cell r="G4640">
            <v>0</v>
          </cell>
          <cell r="H4640">
            <v>0</v>
          </cell>
          <cell r="I4640">
            <v>1000</v>
          </cell>
          <cell r="J4640">
            <v>0</v>
          </cell>
          <cell r="K4640">
            <v>0</v>
          </cell>
          <cell r="L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  <cell r="U4640">
            <v>0</v>
          </cell>
          <cell r="V4640">
            <v>0</v>
          </cell>
          <cell r="W4640">
            <v>0</v>
          </cell>
          <cell r="X4640">
            <v>0</v>
          </cell>
          <cell r="Y4640">
            <v>0</v>
          </cell>
          <cell r="Z4640">
            <v>0</v>
          </cell>
          <cell r="AA4640">
            <v>0</v>
          </cell>
          <cell r="AB4640">
            <v>0</v>
          </cell>
          <cell r="AC4640">
            <v>0</v>
          </cell>
        </row>
        <row r="4641">
          <cell r="B4641" t="str">
            <v>淮安畅达广告有限公司</v>
          </cell>
          <cell r="C4641">
            <v>1000</v>
          </cell>
          <cell r="D4641">
            <v>1000</v>
          </cell>
          <cell r="E4641">
            <v>0</v>
          </cell>
          <cell r="F4641">
            <v>0</v>
          </cell>
          <cell r="G4641">
            <v>0</v>
          </cell>
          <cell r="H4641">
            <v>0</v>
          </cell>
          <cell r="I4641">
            <v>1000</v>
          </cell>
          <cell r="J4641">
            <v>0</v>
          </cell>
          <cell r="K4641">
            <v>0</v>
          </cell>
          <cell r="L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  <cell r="U4641">
            <v>0</v>
          </cell>
          <cell r="V4641">
            <v>0</v>
          </cell>
          <cell r="W4641">
            <v>0</v>
          </cell>
          <cell r="X4641">
            <v>0</v>
          </cell>
          <cell r="Y4641">
            <v>0</v>
          </cell>
          <cell r="Z4641">
            <v>0</v>
          </cell>
          <cell r="AA4641">
            <v>0</v>
          </cell>
          <cell r="AB4641">
            <v>0</v>
          </cell>
          <cell r="AC4641">
            <v>0</v>
          </cell>
        </row>
        <row r="4642">
          <cell r="B4642" t="str">
            <v>淮安艺鼎装饰工程有限公司</v>
          </cell>
          <cell r="C4642">
            <v>1000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>
            <v>0</v>
          </cell>
          <cell r="I4642">
            <v>0</v>
          </cell>
          <cell r="J4642">
            <v>1000</v>
          </cell>
          <cell r="K4642">
            <v>0</v>
          </cell>
          <cell r="L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1000</v>
          </cell>
          <cell r="R4642">
            <v>0</v>
          </cell>
          <cell r="S4642">
            <v>0</v>
          </cell>
          <cell r="T4642">
            <v>0</v>
          </cell>
          <cell r="U4642">
            <v>0</v>
          </cell>
          <cell r="V4642">
            <v>0</v>
          </cell>
          <cell r="W4642">
            <v>0</v>
          </cell>
          <cell r="X4642">
            <v>0</v>
          </cell>
          <cell r="Y4642">
            <v>0</v>
          </cell>
          <cell r="Z4642">
            <v>0</v>
          </cell>
          <cell r="AA4642">
            <v>0</v>
          </cell>
          <cell r="AB4642">
            <v>0</v>
          </cell>
          <cell r="AC4642">
            <v>875</v>
          </cell>
        </row>
        <row r="4643">
          <cell r="B4643" t="str">
            <v>淮安市百济堂大药房</v>
          </cell>
          <cell r="C4643">
            <v>1000</v>
          </cell>
          <cell r="D4643">
            <v>1000</v>
          </cell>
          <cell r="E4643">
            <v>0</v>
          </cell>
          <cell r="F4643">
            <v>0</v>
          </cell>
          <cell r="G4643">
            <v>0</v>
          </cell>
          <cell r="H4643">
            <v>0</v>
          </cell>
          <cell r="I4643">
            <v>1000</v>
          </cell>
          <cell r="J4643">
            <v>0</v>
          </cell>
          <cell r="K4643">
            <v>0</v>
          </cell>
          <cell r="L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  <cell r="U4643">
            <v>0</v>
          </cell>
          <cell r="V4643">
            <v>0</v>
          </cell>
          <cell r="W4643">
            <v>0</v>
          </cell>
          <cell r="X4643">
            <v>0</v>
          </cell>
          <cell r="Y4643">
            <v>0</v>
          </cell>
          <cell r="Z4643">
            <v>0</v>
          </cell>
          <cell r="AA4643">
            <v>0</v>
          </cell>
          <cell r="AB4643">
            <v>0</v>
          </cell>
          <cell r="AC464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0"/>
  <sheetViews>
    <sheetView topLeftCell="A181" workbookViewId="0">
      <selection activeCell="G190" sqref="G190"/>
    </sheetView>
  </sheetViews>
  <sheetFormatPr defaultColWidth="9" defaultRowHeight="15.6"/>
  <cols>
    <col min="1" max="1" width="3.5" style="43" customWidth="1"/>
    <col min="2" max="2" width="29.25" style="44" customWidth="1"/>
    <col min="3" max="3" width="33.625" style="45" customWidth="1"/>
    <col min="4" max="4" width="9.5" style="46" customWidth="1"/>
    <col min="5" max="5" width="8.875" style="46" customWidth="1"/>
    <col min="6" max="6" width="9.625" style="47" customWidth="1"/>
    <col min="7" max="7" width="6.875" style="45" customWidth="1"/>
    <col min="8" max="8" width="11.125" style="45" customWidth="1"/>
    <col min="9" max="9" width="8.875" style="45" customWidth="1"/>
    <col min="10" max="10" width="29" style="48" customWidth="1"/>
    <col min="11" max="11" width="8.5" style="49" customWidth="1"/>
    <col min="12" max="16384" width="9" style="45"/>
  </cols>
  <sheetData>
    <row r="1" ht="30" customHeight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ht="6" customHeight="1"/>
    <row r="3" ht="18" customHeight="1" spans="1:11">
      <c r="A3" s="51" t="s">
        <v>1</v>
      </c>
      <c r="B3" s="52"/>
      <c r="C3" s="52"/>
      <c r="D3" s="53"/>
      <c r="E3" s="53"/>
      <c r="F3" s="54"/>
      <c r="G3" s="52"/>
      <c r="H3" s="55"/>
      <c r="I3" s="55"/>
      <c r="J3" s="78" t="s">
        <v>2</v>
      </c>
      <c r="K3" s="78"/>
    </row>
    <row r="4" s="38" customFormat="1" ht="28.5" customHeight="1" spans="1:11">
      <c r="A4" s="56" t="s">
        <v>3</v>
      </c>
      <c r="B4" s="57" t="s">
        <v>4</v>
      </c>
      <c r="C4" s="58" t="s">
        <v>5</v>
      </c>
      <c r="D4" s="59" t="s">
        <v>6</v>
      </c>
      <c r="E4" s="59" t="s">
        <v>7</v>
      </c>
      <c r="F4" s="60" t="s">
        <v>8</v>
      </c>
      <c r="G4" s="61" t="s">
        <v>9</v>
      </c>
      <c r="H4" s="61" t="s">
        <v>10</v>
      </c>
      <c r="I4" s="61" t="s">
        <v>11</v>
      </c>
      <c r="J4" s="57" t="s">
        <v>12</v>
      </c>
      <c r="K4" s="58" t="s">
        <v>13</v>
      </c>
    </row>
    <row r="5" s="38" customFormat="1" ht="17.4" spans="1:11">
      <c r="A5" s="62" t="s">
        <v>14</v>
      </c>
      <c r="B5" s="63"/>
      <c r="C5" s="63"/>
      <c r="D5" s="64"/>
      <c r="E5" s="64"/>
      <c r="F5" s="65"/>
      <c r="G5" s="63"/>
      <c r="H5" s="63"/>
      <c r="I5" s="63"/>
      <c r="J5" s="63"/>
      <c r="K5" s="79"/>
    </row>
    <row r="6" s="38" customFormat="1" ht="17.4" spans="1:11">
      <c r="A6" s="66"/>
      <c r="B6" s="67"/>
      <c r="C6" s="67"/>
      <c r="D6" s="68"/>
      <c r="E6" s="68"/>
      <c r="F6" s="69"/>
      <c r="G6" s="67"/>
      <c r="H6" s="67"/>
      <c r="I6" s="67"/>
      <c r="J6" s="67"/>
      <c r="K6" s="80"/>
    </row>
    <row r="7" ht="21" customHeight="1" spans="1:11">
      <c r="A7" s="70">
        <v>1</v>
      </c>
      <c r="B7" s="71" t="s">
        <v>15</v>
      </c>
      <c r="C7" s="72" t="s">
        <v>16</v>
      </c>
      <c r="D7" s="73">
        <v>61.5</v>
      </c>
      <c r="E7" s="73">
        <f>(VLOOKUP(B4:B66,'[1]企业税收查询表 (2)'!$B$4:$AC$4643,28,0))/10000</f>
        <v>46.735209</v>
      </c>
      <c r="F7" s="74"/>
      <c r="G7" s="75">
        <v>2</v>
      </c>
      <c r="H7" s="73">
        <f>E7-G7</f>
        <v>44.735209</v>
      </c>
      <c r="I7" s="73"/>
      <c r="J7" s="81"/>
      <c r="K7" s="82" t="s">
        <v>17</v>
      </c>
    </row>
    <row r="8" ht="21" customHeight="1" spans="1:11">
      <c r="A8" s="70">
        <v>2</v>
      </c>
      <c r="B8" s="71" t="s">
        <v>18</v>
      </c>
      <c r="C8" s="72" t="s">
        <v>19</v>
      </c>
      <c r="D8" s="73">
        <v>178.87</v>
      </c>
      <c r="E8" s="73">
        <f>(VLOOKUP(B8,'[1]企业税收查询表 (2)'!$B$4:$AC$4643,28,0))/10000</f>
        <v>81.865676</v>
      </c>
      <c r="F8" s="74"/>
      <c r="G8" s="75">
        <v>2</v>
      </c>
      <c r="H8" s="73">
        <f t="shared" ref="H8:H69" si="0">E8-G8</f>
        <v>79.865676</v>
      </c>
      <c r="I8" s="73"/>
      <c r="J8" s="81"/>
      <c r="K8" s="82" t="s">
        <v>17</v>
      </c>
    </row>
    <row r="9" ht="21" customHeight="1" spans="1:11">
      <c r="A9" s="70">
        <v>3</v>
      </c>
      <c r="B9" s="71" t="s">
        <v>20</v>
      </c>
      <c r="C9" s="72" t="s">
        <v>21</v>
      </c>
      <c r="D9" s="73">
        <v>325.82</v>
      </c>
      <c r="E9" s="73">
        <f>(VLOOKUP(B6:B68,'[1]企业税收查询表 (2)'!$B$4:$AC$4643,28,0))/10000</f>
        <v>74.730798</v>
      </c>
      <c r="F9" s="74"/>
      <c r="G9" s="75">
        <v>2</v>
      </c>
      <c r="H9" s="73">
        <f t="shared" si="0"/>
        <v>72.730798</v>
      </c>
      <c r="I9" s="73"/>
      <c r="J9" s="81"/>
      <c r="K9" s="82" t="s">
        <v>17</v>
      </c>
    </row>
    <row r="10" ht="21" customHeight="1" spans="1:11">
      <c r="A10" s="70">
        <v>4</v>
      </c>
      <c r="B10" s="71" t="s">
        <v>22</v>
      </c>
      <c r="C10" s="72" t="s">
        <v>23</v>
      </c>
      <c r="D10" s="73">
        <v>114.46</v>
      </c>
      <c r="E10" s="73">
        <f>(VLOOKUP(B7:B69,'[1]企业税收查询表 (2)'!$B$4:$AC$4643,28,0))/10000</f>
        <v>54.562507</v>
      </c>
      <c r="F10" s="74"/>
      <c r="G10" s="75">
        <v>2</v>
      </c>
      <c r="H10" s="73">
        <f t="shared" si="0"/>
        <v>52.562507</v>
      </c>
      <c r="I10" s="73"/>
      <c r="J10" s="81"/>
      <c r="K10" s="82" t="s">
        <v>17</v>
      </c>
    </row>
    <row r="11" ht="21" customHeight="1" spans="1:11">
      <c r="A11" s="70">
        <v>5</v>
      </c>
      <c r="B11" s="71" t="s">
        <v>24</v>
      </c>
      <c r="C11" s="72" t="s">
        <v>25</v>
      </c>
      <c r="D11" s="73">
        <v>289.2</v>
      </c>
      <c r="E11" s="73">
        <v>90.1978780918</v>
      </c>
      <c r="F11" s="74"/>
      <c r="G11" s="75">
        <v>2</v>
      </c>
      <c r="H11" s="73">
        <f t="shared" si="0"/>
        <v>88.1978780918</v>
      </c>
      <c r="I11" s="73"/>
      <c r="J11" s="81"/>
      <c r="K11" s="82" t="s">
        <v>17</v>
      </c>
    </row>
    <row r="12" ht="21" customHeight="1" spans="1:11">
      <c r="A12" s="70">
        <v>6</v>
      </c>
      <c r="B12" s="71" t="s">
        <v>26</v>
      </c>
      <c r="C12" s="72" t="s">
        <v>27</v>
      </c>
      <c r="D12" s="73">
        <v>44.39</v>
      </c>
      <c r="E12" s="73">
        <f>(VLOOKUP(B9:B71,'[1]企业税收查询表 (2)'!$B$4:$AC$4643,28,0))/10000</f>
        <v>7.958417</v>
      </c>
      <c r="F12" s="76"/>
      <c r="G12" s="75">
        <v>2</v>
      </c>
      <c r="H12" s="73">
        <f t="shared" si="0"/>
        <v>5.958417</v>
      </c>
      <c r="I12" s="73"/>
      <c r="J12" s="81"/>
      <c r="K12" s="82" t="s">
        <v>17</v>
      </c>
    </row>
    <row r="13" ht="21" customHeight="1" spans="1:11">
      <c r="A13" s="70">
        <v>7</v>
      </c>
      <c r="B13" s="71" t="s">
        <v>28</v>
      </c>
      <c r="C13" s="72" t="s">
        <v>29</v>
      </c>
      <c r="D13" s="73">
        <v>253.1</v>
      </c>
      <c r="E13" s="73">
        <f>(VLOOKUP(B10:B72,'[1]企业税收查询表 (2)'!$B$4:$AC$4643,28,0))/10000</f>
        <v>97.677583</v>
      </c>
      <c r="F13" s="74"/>
      <c r="G13" s="75">
        <v>2</v>
      </c>
      <c r="H13" s="73">
        <f t="shared" si="0"/>
        <v>95.677583</v>
      </c>
      <c r="I13" s="73"/>
      <c r="J13" s="81"/>
      <c r="K13" s="82" t="s">
        <v>17</v>
      </c>
    </row>
    <row r="14" ht="21" customHeight="1" spans="1:11">
      <c r="A14" s="70">
        <v>8</v>
      </c>
      <c r="B14" s="71" t="s">
        <v>30</v>
      </c>
      <c r="C14" s="72" t="s">
        <v>31</v>
      </c>
      <c r="D14" s="73">
        <v>101.75</v>
      </c>
      <c r="E14" s="73">
        <f>(VLOOKUP(B11:B73,'[1]企业税收查询表 (2)'!$B$4:$AC$4643,28,0))/10000</f>
        <v>38.860733</v>
      </c>
      <c r="F14" s="74"/>
      <c r="G14" s="75">
        <v>2</v>
      </c>
      <c r="H14" s="73">
        <f t="shared" si="0"/>
        <v>36.860733</v>
      </c>
      <c r="I14" s="73"/>
      <c r="J14" s="81"/>
      <c r="K14" s="82" t="s">
        <v>17</v>
      </c>
    </row>
    <row r="15" ht="21" customHeight="1" spans="1:11">
      <c r="A15" s="70">
        <v>9</v>
      </c>
      <c r="B15" s="71" t="s">
        <v>32</v>
      </c>
      <c r="C15" s="72" t="s">
        <v>33</v>
      </c>
      <c r="D15" s="73">
        <v>11.55</v>
      </c>
      <c r="E15" s="73">
        <f>(VLOOKUP(B12:B74,'[1]企业税收查询表 (2)'!$B$4:$AC$4643,28,0))/10000</f>
        <v>9.398677</v>
      </c>
      <c r="F15" s="77"/>
      <c r="G15" s="75">
        <v>2</v>
      </c>
      <c r="H15" s="73">
        <f t="shared" si="0"/>
        <v>7.398677</v>
      </c>
      <c r="I15" s="73"/>
      <c r="J15" s="81"/>
      <c r="K15" s="82" t="s">
        <v>17</v>
      </c>
    </row>
    <row r="16" ht="21" customHeight="1" spans="1:11">
      <c r="A16" s="70">
        <v>10</v>
      </c>
      <c r="B16" s="71" t="s">
        <v>34</v>
      </c>
      <c r="C16" s="72" t="s">
        <v>35</v>
      </c>
      <c r="D16" s="73">
        <v>46.76</v>
      </c>
      <c r="E16" s="73">
        <f>(VLOOKUP(B13:B75,'[1]企业税收查询表 (2)'!$B$4:$AC$4643,28,0))/10000</f>
        <v>8.070583</v>
      </c>
      <c r="F16" s="77"/>
      <c r="G16" s="75">
        <v>2</v>
      </c>
      <c r="H16" s="73">
        <f t="shared" si="0"/>
        <v>6.070583</v>
      </c>
      <c r="I16" s="73"/>
      <c r="J16" s="81"/>
      <c r="K16" s="82" t="s">
        <v>17</v>
      </c>
    </row>
    <row r="17" ht="21" customHeight="1" spans="1:11">
      <c r="A17" s="70">
        <v>11</v>
      </c>
      <c r="B17" s="71" t="s">
        <v>36</v>
      </c>
      <c r="C17" s="72" t="s">
        <v>37</v>
      </c>
      <c r="D17" s="73">
        <v>12.92</v>
      </c>
      <c r="E17" s="73">
        <f>(VLOOKUP(B14:B76,'[1]企业税收查询表 (2)'!$B$4:$AC$4643,28,0))/10000</f>
        <v>6.462719</v>
      </c>
      <c r="F17" s="74"/>
      <c r="G17" s="75">
        <v>2</v>
      </c>
      <c r="H17" s="73">
        <f t="shared" si="0"/>
        <v>4.462719</v>
      </c>
      <c r="I17" s="73"/>
      <c r="J17" s="81"/>
      <c r="K17" s="82" t="s">
        <v>17</v>
      </c>
    </row>
    <row r="18" ht="21" customHeight="1" spans="1:11">
      <c r="A18" s="70">
        <v>12</v>
      </c>
      <c r="B18" s="71" t="s">
        <v>38</v>
      </c>
      <c r="C18" s="72" t="s">
        <v>39</v>
      </c>
      <c r="D18" s="73">
        <v>49.26</v>
      </c>
      <c r="E18" s="73">
        <f>(VLOOKUP(B15:B77,'[1]企业税收查询表 (2)'!$B$4:$AC$4643,28,0))/10000</f>
        <v>22.749312</v>
      </c>
      <c r="F18" s="74"/>
      <c r="G18" s="75">
        <v>2</v>
      </c>
      <c r="H18" s="73">
        <f t="shared" si="0"/>
        <v>20.749312</v>
      </c>
      <c r="I18" s="73"/>
      <c r="J18" s="81"/>
      <c r="K18" s="82" t="s">
        <v>17</v>
      </c>
    </row>
    <row r="19" ht="21" customHeight="1" spans="1:11">
      <c r="A19" s="70">
        <v>13</v>
      </c>
      <c r="B19" s="71" t="s">
        <v>40</v>
      </c>
      <c r="C19" s="72" t="s">
        <v>41</v>
      </c>
      <c r="D19" s="73">
        <v>103.37</v>
      </c>
      <c r="E19" s="73">
        <f>(VLOOKUP(B16:B78,'[1]企业税收查询表 (2)'!$B$4:$AC$4643,28,0))/10000</f>
        <v>21.570661</v>
      </c>
      <c r="F19" s="77"/>
      <c r="G19" s="75">
        <v>1</v>
      </c>
      <c r="H19" s="73">
        <f t="shared" si="0"/>
        <v>20.570661</v>
      </c>
      <c r="I19" s="73"/>
      <c r="J19" s="81" t="s">
        <v>42</v>
      </c>
      <c r="K19" s="82" t="s">
        <v>17</v>
      </c>
    </row>
    <row r="20" ht="21" customHeight="1" spans="1:11">
      <c r="A20" s="70">
        <v>14</v>
      </c>
      <c r="B20" s="71" t="s">
        <v>43</v>
      </c>
      <c r="C20" s="72" t="s">
        <v>44</v>
      </c>
      <c r="D20" s="73">
        <v>155.64</v>
      </c>
      <c r="E20" s="73">
        <f>(VLOOKUP(B17:B79,'[1]企业税收查询表 (2)'!$B$4:$AC$4643,28,0))/10000</f>
        <v>30.413028</v>
      </c>
      <c r="F20" s="77"/>
      <c r="G20" s="75">
        <v>1</v>
      </c>
      <c r="H20" s="73">
        <f t="shared" si="0"/>
        <v>29.413028</v>
      </c>
      <c r="I20" s="73"/>
      <c r="J20" s="81" t="s">
        <v>42</v>
      </c>
      <c r="K20" s="82" t="s">
        <v>17</v>
      </c>
    </row>
    <row r="21" ht="21" customHeight="1" spans="1:11">
      <c r="A21" s="70">
        <v>15</v>
      </c>
      <c r="B21" s="71" t="s">
        <v>45</v>
      </c>
      <c r="C21" s="72" t="s">
        <v>46</v>
      </c>
      <c r="D21" s="73">
        <v>17.92</v>
      </c>
      <c r="E21" s="73">
        <f>(VLOOKUP(B18:B80,'[1]企业税收查询表 (2)'!$B$4:$AC$4643,28,0))/10000</f>
        <v>10.82389</v>
      </c>
      <c r="F21" s="74"/>
      <c r="G21" s="75">
        <v>1</v>
      </c>
      <c r="H21" s="73">
        <f t="shared" si="0"/>
        <v>9.82389</v>
      </c>
      <c r="I21" s="73"/>
      <c r="J21" s="81" t="s">
        <v>42</v>
      </c>
      <c r="K21" s="82" t="s">
        <v>17</v>
      </c>
    </row>
    <row r="22" ht="21" customHeight="1" spans="1:11">
      <c r="A22" s="70">
        <v>16</v>
      </c>
      <c r="B22" s="71" t="s">
        <v>47</v>
      </c>
      <c r="C22" s="72" t="s">
        <v>48</v>
      </c>
      <c r="D22" s="73">
        <v>3.88</v>
      </c>
      <c r="E22" s="73">
        <f>(VLOOKUP(B19:B81,'[1]企业税收查询表 (2)'!$B$4:$AC$4643,28,0))/10000</f>
        <v>0.896049</v>
      </c>
      <c r="F22" s="77"/>
      <c r="G22" s="75">
        <v>1</v>
      </c>
      <c r="H22" s="73">
        <f t="shared" si="0"/>
        <v>-0.103951</v>
      </c>
      <c r="I22" s="83" t="s">
        <v>49</v>
      </c>
      <c r="J22" s="81" t="s">
        <v>42</v>
      </c>
      <c r="K22" s="82" t="s">
        <v>17</v>
      </c>
    </row>
    <row r="23" ht="21" customHeight="1" spans="1:11">
      <c r="A23" s="70">
        <v>17</v>
      </c>
      <c r="B23" s="71" t="s">
        <v>50</v>
      </c>
      <c r="C23" s="72" t="s">
        <v>51</v>
      </c>
      <c r="D23" s="73">
        <v>1.67</v>
      </c>
      <c r="E23" s="73">
        <f>(VLOOKUP(B20:B82,'[1]企业税收查询表 (2)'!$B$4:$AC$4643,28,0))/10000</f>
        <v>0.383481</v>
      </c>
      <c r="F23" s="77"/>
      <c r="G23" s="75">
        <v>1</v>
      </c>
      <c r="H23" s="73">
        <f t="shared" si="0"/>
        <v>-0.616519</v>
      </c>
      <c r="I23" s="83" t="s">
        <v>49</v>
      </c>
      <c r="J23" s="81" t="s">
        <v>42</v>
      </c>
      <c r="K23" s="82" t="s">
        <v>17</v>
      </c>
    </row>
    <row r="24" ht="21" customHeight="1" spans="1:11">
      <c r="A24" s="70">
        <v>18</v>
      </c>
      <c r="B24" s="71" t="s">
        <v>52</v>
      </c>
      <c r="C24" s="72" t="s">
        <v>53</v>
      </c>
      <c r="D24" s="73">
        <v>11.71</v>
      </c>
      <c r="E24" s="73">
        <f>(VLOOKUP(B21:B83,'[1]企业税收查询表 (2)'!$B$4:$AC$4643,28,0))/10000</f>
        <v>6.777769</v>
      </c>
      <c r="F24" s="74"/>
      <c r="G24" s="75">
        <v>1</v>
      </c>
      <c r="H24" s="73">
        <f t="shared" si="0"/>
        <v>5.777769</v>
      </c>
      <c r="I24" s="73"/>
      <c r="J24" s="81" t="s">
        <v>42</v>
      </c>
      <c r="K24" s="82" t="s">
        <v>17</v>
      </c>
    </row>
    <row r="25" ht="21" customHeight="1" spans="1:11">
      <c r="A25" s="70">
        <v>19</v>
      </c>
      <c r="B25" s="71" t="s">
        <v>54</v>
      </c>
      <c r="C25" s="72" t="s">
        <v>55</v>
      </c>
      <c r="D25" s="73">
        <v>10.11</v>
      </c>
      <c r="E25" s="73">
        <f>(VLOOKUP(B22:B84,'[1]企业税收查询表 (2)'!$B$4:$AC$4643,28,0))/10000</f>
        <v>1.606041</v>
      </c>
      <c r="F25" s="74"/>
      <c r="G25" s="75">
        <v>1</v>
      </c>
      <c r="H25" s="73">
        <f t="shared" si="0"/>
        <v>0.606041</v>
      </c>
      <c r="I25" s="73"/>
      <c r="J25" s="81" t="s">
        <v>42</v>
      </c>
      <c r="K25" s="84" t="s">
        <v>17</v>
      </c>
    </row>
    <row r="26" ht="21" customHeight="1" spans="1:11">
      <c r="A26" s="70">
        <v>20</v>
      </c>
      <c r="B26" s="71" t="s">
        <v>56</v>
      </c>
      <c r="C26" s="72" t="s">
        <v>57</v>
      </c>
      <c r="D26" s="73">
        <v>6.25</v>
      </c>
      <c r="E26" s="73">
        <f>(VLOOKUP(B23:B85,'[1]企业税收查询表 (2)'!$B$4:$AC$4643,28,0))/10000</f>
        <v>1.034309</v>
      </c>
      <c r="F26" s="77"/>
      <c r="G26" s="75">
        <v>1</v>
      </c>
      <c r="H26" s="73">
        <f t="shared" si="0"/>
        <v>0.0343089999999999</v>
      </c>
      <c r="I26" s="73"/>
      <c r="J26" s="81" t="s">
        <v>42</v>
      </c>
      <c r="K26" s="82" t="s">
        <v>17</v>
      </c>
    </row>
    <row r="27" ht="21" customHeight="1" spans="1:11">
      <c r="A27" s="70">
        <v>21</v>
      </c>
      <c r="B27" s="71" t="s">
        <v>58</v>
      </c>
      <c r="C27" s="72" t="s">
        <v>59</v>
      </c>
      <c r="D27" s="73">
        <v>0.25</v>
      </c>
      <c r="E27" s="73">
        <f>(VLOOKUP(B24:B86,'[1]企业税收查询表 (2)'!$B$4:$AC$4643,28,0))/10000</f>
        <v>0.222793</v>
      </c>
      <c r="F27" s="77"/>
      <c r="G27" s="75">
        <v>1</v>
      </c>
      <c r="H27" s="73">
        <f t="shared" si="0"/>
        <v>-0.777207</v>
      </c>
      <c r="I27" s="83" t="s">
        <v>49</v>
      </c>
      <c r="J27" s="81" t="s">
        <v>42</v>
      </c>
      <c r="K27" s="82" t="s">
        <v>17</v>
      </c>
    </row>
    <row r="28" ht="21" customHeight="1" spans="1:11">
      <c r="A28" s="70">
        <v>22</v>
      </c>
      <c r="B28" s="71" t="s">
        <v>60</v>
      </c>
      <c r="C28" s="72" t="s">
        <v>61</v>
      </c>
      <c r="D28" s="73">
        <v>1.86</v>
      </c>
      <c r="E28" s="73">
        <f>(VLOOKUP(B25:B87,'[1]企业税收查询表 (2)'!$B$4:$AC$4643,28,0))/10000</f>
        <v>0.335638</v>
      </c>
      <c r="F28" s="74"/>
      <c r="G28" s="75">
        <v>1</v>
      </c>
      <c r="H28" s="73">
        <f t="shared" si="0"/>
        <v>-0.664362</v>
      </c>
      <c r="I28" s="83" t="s">
        <v>49</v>
      </c>
      <c r="J28" s="81" t="s">
        <v>42</v>
      </c>
      <c r="K28" s="82" t="s">
        <v>17</v>
      </c>
    </row>
    <row r="29" ht="21" customHeight="1" spans="1:11">
      <c r="A29" s="70">
        <v>23</v>
      </c>
      <c r="B29" s="71" t="s">
        <v>62</v>
      </c>
      <c r="C29" s="72" t="s">
        <v>63</v>
      </c>
      <c r="D29" s="73">
        <v>8.16</v>
      </c>
      <c r="E29" s="73">
        <f>(VLOOKUP(B26:B88,'[1]企业税收查询表 (2)'!$B$4:$AC$4643,28,0))/10000</f>
        <v>1.407443</v>
      </c>
      <c r="F29" s="74"/>
      <c r="G29" s="75">
        <v>1</v>
      </c>
      <c r="H29" s="73">
        <f t="shared" si="0"/>
        <v>0.407443</v>
      </c>
      <c r="I29" s="73"/>
      <c r="J29" s="81" t="s">
        <v>42</v>
      </c>
      <c r="K29" s="82" t="s">
        <v>17</v>
      </c>
    </row>
    <row r="30" ht="21" customHeight="1" spans="1:11">
      <c r="A30" s="70">
        <v>24</v>
      </c>
      <c r="B30" s="71" t="s">
        <v>64</v>
      </c>
      <c r="C30" s="72" t="s">
        <v>65</v>
      </c>
      <c r="D30" s="73">
        <v>28.81</v>
      </c>
      <c r="E30" s="73">
        <f>(VLOOKUP(B27:B89,'[1]企业税收查询表 (2)'!$B$4:$AC$4643,28,0))/10000</f>
        <v>14.352921</v>
      </c>
      <c r="F30" s="74"/>
      <c r="G30" s="75">
        <v>1</v>
      </c>
      <c r="H30" s="73">
        <f t="shared" si="0"/>
        <v>13.352921</v>
      </c>
      <c r="I30" s="73"/>
      <c r="J30" s="81" t="s">
        <v>42</v>
      </c>
      <c r="K30" s="82" t="s">
        <v>17</v>
      </c>
    </row>
    <row r="31" ht="21" customHeight="1" spans="1:11">
      <c r="A31" s="70">
        <v>25</v>
      </c>
      <c r="B31" s="71" t="s">
        <v>66</v>
      </c>
      <c r="C31" s="72" t="s">
        <v>67</v>
      </c>
      <c r="D31" s="73">
        <v>4.75</v>
      </c>
      <c r="E31" s="73">
        <f>(VLOOKUP(B28:B90,'[1]企业税收查询表 (2)'!$B$4:$AC$4643,28,0))/10000</f>
        <v>1.672952</v>
      </c>
      <c r="F31" s="74"/>
      <c r="G31" s="75">
        <v>1</v>
      </c>
      <c r="H31" s="73">
        <f t="shared" si="0"/>
        <v>0.672952</v>
      </c>
      <c r="I31" s="73"/>
      <c r="J31" s="81" t="s">
        <v>42</v>
      </c>
      <c r="K31" s="82" t="s">
        <v>17</v>
      </c>
    </row>
    <row r="32" ht="21" customHeight="1" spans="1:11">
      <c r="A32" s="70">
        <v>26</v>
      </c>
      <c r="B32" s="71" t="s">
        <v>68</v>
      </c>
      <c r="C32" s="72" t="s">
        <v>69</v>
      </c>
      <c r="D32" s="73">
        <v>0.05</v>
      </c>
      <c r="E32" s="73">
        <v>0</v>
      </c>
      <c r="F32" s="74"/>
      <c r="G32" s="75">
        <v>1</v>
      </c>
      <c r="H32" s="73">
        <f t="shared" si="0"/>
        <v>-1</v>
      </c>
      <c r="I32" s="83" t="s">
        <v>49</v>
      </c>
      <c r="J32" s="81"/>
      <c r="K32" s="82" t="s">
        <v>17</v>
      </c>
    </row>
    <row r="33" ht="21" customHeight="1" spans="1:11">
      <c r="A33" s="70">
        <v>27</v>
      </c>
      <c r="B33" s="71" t="s">
        <v>70</v>
      </c>
      <c r="C33" s="72" t="s">
        <v>69</v>
      </c>
      <c r="D33" s="73">
        <v>18.11</v>
      </c>
      <c r="E33" s="73">
        <f>(VLOOKUP(B30:B92,'[1]企业税收查询表 (2)'!$B$4:$AC$4643,28,0))/10000</f>
        <v>7.509631</v>
      </c>
      <c r="F33" s="77"/>
      <c r="G33" s="75">
        <v>1</v>
      </c>
      <c r="H33" s="73">
        <f t="shared" si="0"/>
        <v>6.509631</v>
      </c>
      <c r="I33" s="83"/>
      <c r="J33" s="81"/>
      <c r="K33" s="82" t="s">
        <v>17</v>
      </c>
    </row>
    <row r="34" ht="21" customHeight="1" spans="1:11">
      <c r="A34" s="70">
        <v>28</v>
      </c>
      <c r="B34" s="71" t="s">
        <v>71</v>
      </c>
      <c r="C34" s="72" t="s">
        <v>69</v>
      </c>
      <c r="D34" s="73">
        <v>14.89</v>
      </c>
      <c r="E34" s="73">
        <f>(VLOOKUP(B31:B93,'[1]企业税收查询表 (2)'!$B$4:$AC$4643,28,0))/10000</f>
        <v>12.943755</v>
      </c>
      <c r="F34" s="77"/>
      <c r="G34" s="75">
        <v>1</v>
      </c>
      <c r="H34" s="73">
        <f t="shared" si="0"/>
        <v>11.943755</v>
      </c>
      <c r="I34" s="73"/>
      <c r="J34" s="81"/>
      <c r="K34" s="82" t="s">
        <v>17</v>
      </c>
    </row>
    <row r="35" ht="21" customHeight="1" spans="1:11">
      <c r="A35" s="70">
        <v>29</v>
      </c>
      <c r="B35" s="71" t="s">
        <v>72</v>
      </c>
      <c r="C35" s="72" t="s">
        <v>69</v>
      </c>
      <c r="D35" s="73">
        <v>3.67</v>
      </c>
      <c r="E35" s="73">
        <f>(VLOOKUP(B32:B94,'[1]企业税收查询表 (2)'!$B$4:$AC$4643,28,0))/10000</f>
        <v>2.293703</v>
      </c>
      <c r="F35" s="77"/>
      <c r="G35" s="75">
        <v>1</v>
      </c>
      <c r="H35" s="73">
        <f t="shared" si="0"/>
        <v>1.293703</v>
      </c>
      <c r="I35" s="73"/>
      <c r="J35" s="81"/>
      <c r="K35" s="82" t="s">
        <v>17</v>
      </c>
    </row>
    <row r="36" ht="21" customHeight="1" spans="1:11">
      <c r="A36" s="70">
        <v>30</v>
      </c>
      <c r="B36" s="71" t="s">
        <v>73</v>
      </c>
      <c r="C36" s="72" t="s">
        <v>74</v>
      </c>
      <c r="D36" s="73">
        <v>1934.52</v>
      </c>
      <c r="E36" s="73">
        <f>(VLOOKUP(B33:B95,'[1]企业税收查询表 (2)'!$B$4:$AC$4643,28,0))/10000</f>
        <v>915.03017</v>
      </c>
      <c r="F36" s="77"/>
      <c r="G36" s="75">
        <v>1</v>
      </c>
      <c r="H36" s="73">
        <f t="shared" si="0"/>
        <v>914.03017</v>
      </c>
      <c r="I36" s="73"/>
      <c r="J36" s="81"/>
      <c r="K36" s="82" t="s">
        <v>17</v>
      </c>
    </row>
    <row r="37" ht="21" customHeight="1" spans="1:11">
      <c r="A37" s="70">
        <v>31</v>
      </c>
      <c r="B37" s="71" t="s">
        <v>75</v>
      </c>
      <c r="C37" s="72" t="s">
        <v>76</v>
      </c>
      <c r="D37" s="73">
        <v>19.66</v>
      </c>
      <c r="E37" s="73">
        <f>(VLOOKUP(B34:B96,'[1]企业税收查询表 (2)'!$B$4:$AC$4643,28,0))/10000</f>
        <v>4.227951</v>
      </c>
      <c r="F37" s="77"/>
      <c r="G37" s="75">
        <v>1</v>
      </c>
      <c r="H37" s="73">
        <f t="shared" si="0"/>
        <v>3.227951</v>
      </c>
      <c r="I37" s="73"/>
      <c r="J37" s="81"/>
      <c r="K37" s="82" t="s">
        <v>17</v>
      </c>
    </row>
    <row r="38" ht="21" customHeight="1" spans="1:11">
      <c r="A38" s="70">
        <v>32</v>
      </c>
      <c r="B38" s="71" t="s">
        <v>77</v>
      </c>
      <c r="C38" s="72" t="s">
        <v>78</v>
      </c>
      <c r="D38" s="73">
        <v>243.16</v>
      </c>
      <c r="E38" s="73">
        <f>(VLOOKUP(B35:B97,'[1]企业税收查询表 (2)'!$B$4:$AC$4643,28,0))/10000</f>
        <v>50.978681</v>
      </c>
      <c r="F38" s="77"/>
      <c r="G38" s="75">
        <v>1</v>
      </c>
      <c r="H38" s="73">
        <f t="shared" si="0"/>
        <v>49.978681</v>
      </c>
      <c r="I38" s="73"/>
      <c r="J38" s="81"/>
      <c r="K38" s="82" t="s">
        <v>17</v>
      </c>
    </row>
    <row r="39" ht="21" customHeight="1" spans="1:11">
      <c r="A39" s="70">
        <v>33</v>
      </c>
      <c r="B39" s="71" t="s">
        <v>79</v>
      </c>
      <c r="C39" s="72" t="s">
        <v>80</v>
      </c>
      <c r="D39" s="73">
        <v>565.49</v>
      </c>
      <c r="E39" s="73">
        <f>(VLOOKUP(B36:B98,'[1]企业税收查询表 (2)'!$B$4:$AC$4643,28,0))/10000</f>
        <v>223.009128</v>
      </c>
      <c r="F39" s="77"/>
      <c r="G39" s="75">
        <v>1</v>
      </c>
      <c r="H39" s="73">
        <f t="shared" si="0"/>
        <v>222.009128</v>
      </c>
      <c r="I39" s="73"/>
      <c r="J39" s="81"/>
      <c r="K39" s="82" t="s">
        <v>17</v>
      </c>
    </row>
    <row r="40" ht="21" customHeight="1" spans="1:11">
      <c r="A40" s="70">
        <v>34</v>
      </c>
      <c r="B40" s="71" t="s">
        <v>81</v>
      </c>
      <c r="C40" s="72" t="s">
        <v>82</v>
      </c>
      <c r="D40" s="73">
        <v>496.2</v>
      </c>
      <c r="E40" s="73">
        <f>(VLOOKUP(B37:B99,'[1]企业税收查询表 (2)'!$B$4:$AC$4643,28,0))/10000</f>
        <v>113.052755</v>
      </c>
      <c r="F40" s="77"/>
      <c r="G40" s="75">
        <v>1</v>
      </c>
      <c r="H40" s="73">
        <f t="shared" si="0"/>
        <v>112.052755</v>
      </c>
      <c r="I40" s="73"/>
      <c r="J40" s="81"/>
      <c r="K40" s="82" t="s">
        <v>17</v>
      </c>
    </row>
    <row r="41" ht="21" customHeight="1" spans="1:11">
      <c r="A41" s="70">
        <v>35</v>
      </c>
      <c r="B41" s="71" t="s">
        <v>83</v>
      </c>
      <c r="C41" s="72" t="s">
        <v>84</v>
      </c>
      <c r="D41" s="73">
        <v>376.13</v>
      </c>
      <c r="E41" s="73">
        <f>(VLOOKUP(B38:B100,'[1]企业税收查询表 (2)'!$B$4:$AC$4643,28,0))/10000</f>
        <v>61.637605</v>
      </c>
      <c r="F41" s="77"/>
      <c r="G41" s="75">
        <v>1</v>
      </c>
      <c r="H41" s="73">
        <f t="shared" si="0"/>
        <v>60.637605</v>
      </c>
      <c r="I41" s="73"/>
      <c r="J41" s="81"/>
      <c r="K41" s="82" t="s">
        <v>17</v>
      </c>
    </row>
    <row r="42" ht="21" customHeight="1" spans="1:11">
      <c r="A42" s="70">
        <v>36</v>
      </c>
      <c r="B42" s="71" t="s">
        <v>85</v>
      </c>
      <c r="C42" s="72" t="s">
        <v>86</v>
      </c>
      <c r="D42" s="73">
        <v>254.68</v>
      </c>
      <c r="E42" s="73">
        <f>(VLOOKUP(B39:B101,'[1]企业税收查询表 (2)'!$B$4:$AC$4643,28,0))/10000</f>
        <v>60.082835</v>
      </c>
      <c r="F42" s="77"/>
      <c r="G42" s="75">
        <v>1</v>
      </c>
      <c r="H42" s="73">
        <f t="shared" si="0"/>
        <v>59.082835</v>
      </c>
      <c r="I42" s="73"/>
      <c r="J42" s="81"/>
      <c r="K42" s="82" t="s">
        <v>17</v>
      </c>
    </row>
    <row r="43" ht="21" customHeight="1" spans="1:11">
      <c r="A43" s="70">
        <v>37</v>
      </c>
      <c r="B43" s="71" t="s">
        <v>87</v>
      </c>
      <c r="C43" s="72" t="s">
        <v>88</v>
      </c>
      <c r="D43" s="73">
        <v>167.06</v>
      </c>
      <c r="E43" s="73">
        <f>(VLOOKUP(B40:B102,'[1]企业税收查询表 (2)'!$B$4:$AC$4643,28,0))/10000</f>
        <v>34.135085</v>
      </c>
      <c r="F43" s="77"/>
      <c r="G43" s="75">
        <v>1</v>
      </c>
      <c r="H43" s="73">
        <f t="shared" si="0"/>
        <v>33.135085</v>
      </c>
      <c r="I43" s="73"/>
      <c r="J43" s="81"/>
      <c r="K43" s="82" t="s">
        <v>17</v>
      </c>
    </row>
    <row r="44" ht="21" customHeight="1" spans="1:11">
      <c r="A44" s="70">
        <v>38</v>
      </c>
      <c r="B44" s="71" t="s">
        <v>89</v>
      </c>
      <c r="C44" s="72" t="s">
        <v>90</v>
      </c>
      <c r="D44" s="73">
        <v>269.9</v>
      </c>
      <c r="E44" s="73">
        <f>(VLOOKUP(B41:B103,'[1]企业税收查询表 (2)'!$B$4:$AC$4643,28,0))/10000</f>
        <v>37.48482</v>
      </c>
      <c r="F44" s="77"/>
      <c r="G44" s="75">
        <v>1</v>
      </c>
      <c r="H44" s="73">
        <f t="shared" si="0"/>
        <v>36.48482</v>
      </c>
      <c r="I44" s="73"/>
      <c r="J44" s="81"/>
      <c r="K44" s="82" t="s">
        <v>17</v>
      </c>
    </row>
    <row r="45" ht="21" customHeight="1" spans="1:11">
      <c r="A45" s="70">
        <v>39</v>
      </c>
      <c r="B45" s="71" t="s">
        <v>91</v>
      </c>
      <c r="C45" s="72" t="s">
        <v>92</v>
      </c>
      <c r="D45" s="73">
        <v>43.71</v>
      </c>
      <c r="E45" s="73">
        <f>(VLOOKUP(B42:B104,'[1]企业税收查询表 (2)'!$B$4:$AC$4643,28,0))/10000</f>
        <v>10.782704</v>
      </c>
      <c r="F45" s="77"/>
      <c r="G45" s="75">
        <v>1</v>
      </c>
      <c r="H45" s="73">
        <f t="shared" si="0"/>
        <v>9.782704</v>
      </c>
      <c r="I45" s="73"/>
      <c r="J45" s="81"/>
      <c r="K45" s="82" t="s">
        <v>17</v>
      </c>
    </row>
    <row r="46" ht="21" customHeight="1" spans="1:11">
      <c r="A46" s="70">
        <v>40</v>
      </c>
      <c r="B46" s="71" t="s">
        <v>93</v>
      </c>
      <c r="C46" s="72" t="s">
        <v>94</v>
      </c>
      <c r="D46" s="73">
        <v>118.56</v>
      </c>
      <c r="E46" s="73">
        <f>(VLOOKUP(B43:B105,'[1]企业税收查询表 (2)'!$B$4:$AC$4643,28,0))/10000</f>
        <v>21.088887</v>
      </c>
      <c r="F46" s="77"/>
      <c r="G46" s="75">
        <v>1</v>
      </c>
      <c r="H46" s="73">
        <f t="shared" si="0"/>
        <v>20.088887</v>
      </c>
      <c r="I46" s="73"/>
      <c r="J46" s="81"/>
      <c r="K46" s="82" t="s">
        <v>17</v>
      </c>
    </row>
    <row r="47" ht="21" customHeight="1" spans="1:11">
      <c r="A47" s="70">
        <v>41</v>
      </c>
      <c r="B47" s="71" t="s">
        <v>95</v>
      </c>
      <c r="C47" s="72" t="s">
        <v>96</v>
      </c>
      <c r="D47" s="73">
        <v>105.37</v>
      </c>
      <c r="E47" s="73">
        <f>(VLOOKUP(B44:B106,'[1]企业税收查询表 (2)'!$B$4:$AC$4643,28,0))/10000</f>
        <v>17.279439</v>
      </c>
      <c r="F47" s="77"/>
      <c r="G47" s="75">
        <v>1</v>
      </c>
      <c r="H47" s="73">
        <f t="shared" si="0"/>
        <v>16.279439</v>
      </c>
      <c r="I47" s="73"/>
      <c r="J47" s="81"/>
      <c r="K47" s="82" t="s">
        <v>17</v>
      </c>
    </row>
    <row r="48" ht="21" customHeight="1" spans="1:11">
      <c r="A48" s="70">
        <v>42</v>
      </c>
      <c r="B48" s="71" t="s">
        <v>97</v>
      </c>
      <c r="C48" s="72" t="s">
        <v>98</v>
      </c>
      <c r="D48" s="73">
        <v>200.43</v>
      </c>
      <c r="E48" s="73">
        <f>(VLOOKUP(B45:B107,'[1]企业税收查询表 (2)'!$B$4:$AC$4643,28,0))/10000</f>
        <v>55.992195</v>
      </c>
      <c r="F48" s="77"/>
      <c r="G48" s="75">
        <v>0.5</v>
      </c>
      <c r="H48" s="73">
        <f t="shared" si="0"/>
        <v>55.492195</v>
      </c>
      <c r="I48" s="73"/>
      <c r="J48" s="81" t="s">
        <v>42</v>
      </c>
      <c r="K48" s="82" t="s">
        <v>17</v>
      </c>
    </row>
    <row r="49" ht="21" customHeight="1" spans="1:11">
      <c r="A49" s="70">
        <v>43</v>
      </c>
      <c r="B49" s="71" t="s">
        <v>99</v>
      </c>
      <c r="C49" s="72" t="s">
        <v>100</v>
      </c>
      <c r="D49" s="73">
        <v>17.66</v>
      </c>
      <c r="E49" s="73">
        <f>(VLOOKUP(B46:B108,'[1]企业税收查询表 (2)'!$B$4:$AC$4643,28,0))/10000</f>
        <v>5.64679</v>
      </c>
      <c r="F49" s="77"/>
      <c r="G49" s="75">
        <v>0.5</v>
      </c>
      <c r="H49" s="73">
        <f t="shared" si="0"/>
        <v>5.14679</v>
      </c>
      <c r="I49" s="73"/>
      <c r="J49" s="81" t="s">
        <v>42</v>
      </c>
      <c r="K49" s="82" t="s">
        <v>17</v>
      </c>
    </row>
    <row r="50" ht="21" customHeight="1" spans="1:11">
      <c r="A50" s="70">
        <v>44</v>
      </c>
      <c r="B50" s="71" t="s">
        <v>101</v>
      </c>
      <c r="C50" s="72" t="s">
        <v>102</v>
      </c>
      <c r="D50" s="73">
        <v>18.63</v>
      </c>
      <c r="E50" s="73">
        <f>(VLOOKUP(B47:B109,'[1]企业税收查询表 (2)'!$B$4:$AC$4643,28,0))/10000</f>
        <v>9.859522</v>
      </c>
      <c r="F50" s="74"/>
      <c r="G50" s="75">
        <v>0.5</v>
      </c>
      <c r="H50" s="73">
        <f t="shared" si="0"/>
        <v>9.359522</v>
      </c>
      <c r="I50" s="73"/>
      <c r="J50" s="81" t="s">
        <v>42</v>
      </c>
      <c r="K50" s="82" t="s">
        <v>17</v>
      </c>
    </row>
    <row r="51" ht="21" customHeight="1" spans="1:11">
      <c r="A51" s="70">
        <v>45</v>
      </c>
      <c r="B51" s="71" t="s">
        <v>103</v>
      </c>
      <c r="C51" s="72" t="s">
        <v>104</v>
      </c>
      <c r="D51" s="73">
        <v>4.21</v>
      </c>
      <c r="E51" s="73">
        <f>(VLOOKUP(B48:B110,'[1]企业税收查询表 (2)'!$B$4:$AC$4643,28,0))/10000</f>
        <v>3.658229</v>
      </c>
      <c r="F51" s="77"/>
      <c r="G51" s="75">
        <v>1</v>
      </c>
      <c r="H51" s="73">
        <f t="shared" si="0"/>
        <v>2.658229</v>
      </c>
      <c r="I51" s="73"/>
      <c r="J51" s="81"/>
      <c r="K51" s="82" t="s">
        <v>17</v>
      </c>
    </row>
    <row r="52" ht="21" customHeight="1" spans="1:11">
      <c r="A52" s="70">
        <v>46</v>
      </c>
      <c r="B52" s="71" t="s">
        <v>105</v>
      </c>
      <c r="C52" s="72" t="s">
        <v>106</v>
      </c>
      <c r="D52" s="73">
        <v>63.32</v>
      </c>
      <c r="E52" s="73">
        <f>(VLOOKUP(B49:B111,'[1]企业税收查询表 (2)'!$B$4:$AC$4643,28,0))/10000</f>
        <v>20.430439</v>
      </c>
      <c r="F52" s="77"/>
      <c r="G52" s="75">
        <v>1</v>
      </c>
      <c r="H52" s="73">
        <f t="shared" si="0"/>
        <v>19.430439</v>
      </c>
      <c r="I52" s="73"/>
      <c r="J52" s="81"/>
      <c r="K52" s="82" t="s">
        <v>17</v>
      </c>
    </row>
    <row r="53" ht="21" customHeight="1" spans="1:11">
      <c r="A53" s="70">
        <v>47</v>
      </c>
      <c r="B53" s="71" t="s">
        <v>107</v>
      </c>
      <c r="C53" s="72" t="s">
        <v>108</v>
      </c>
      <c r="D53" s="73">
        <v>103.16</v>
      </c>
      <c r="E53" s="73">
        <f>(VLOOKUP(B50:B112,'[1]企业税收查询表 (2)'!$B$4:$AC$4643,28,0))/10000</f>
        <v>20.43661</v>
      </c>
      <c r="F53" s="77"/>
      <c r="G53" s="75">
        <v>1</v>
      </c>
      <c r="H53" s="73">
        <f t="shared" si="0"/>
        <v>19.43661</v>
      </c>
      <c r="I53" s="73"/>
      <c r="J53" s="81"/>
      <c r="K53" s="82" t="s">
        <v>17</v>
      </c>
    </row>
    <row r="54" ht="21" customHeight="1" spans="1:11">
      <c r="A54" s="70">
        <v>48</v>
      </c>
      <c r="B54" s="71" t="s">
        <v>109</v>
      </c>
      <c r="C54" s="72" t="s">
        <v>110</v>
      </c>
      <c r="D54" s="73">
        <v>158.98</v>
      </c>
      <c r="E54" s="73">
        <f>(VLOOKUP(B51:B113,'[1]企业税收查询表 (2)'!$B$4:$AC$4643,28,0))/10000</f>
        <v>24.479513</v>
      </c>
      <c r="F54" s="77"/>
      <c r="G54" s="75">
        <v>1</v>
      </c>
      <c r="H54" s="73">
        <f t="shared" si="0"/>
        <v>23.479513</v>
      </c>
      <c r="I54" s="73"/>
      <c r="J54" s="81"/>
      <c r="K54" s="82" t="s">
        <v>17</v>
      </c>
    </row>
    <row r="55" ht="21" customHeight="1" spans="1:11">
      <c r="A55" s="70">
        <v>49</v>
      </c>
      <c r="B55" s="71" t="s">
        <v>111</v>
      </c>
      <c r="C55" s="72" t="s">
        <v>112</v>
      </c>
      <c r="D55" s="73">
        <v>21.4</v>
      </c>
      <c r="E55" s="73">
        <f>(VLOOKUP(B52:B114,'[1]企业税收查询表 (2)'!$B$4:$AC$4643,28,0))/10000</f>
        <v>3.893812</v>
      </c>
      <c r="F55" s="77"/>
      <c r="G55" s="75">
        <v>1</v>
      </c>
      <c r="H55" s="73">
        <f t="shared" si="0"/>
        <v>2.893812</v>
      </c>
      <c r="I55" s="73"/>
      <c r="J55" s="81"/>
      <c r="K55" s="82" t="s">
        <v>17</v>
      </c>
    </row>
    <row r="56" ht="21" customHeight="1" spans="1:11">
      <c r="A56" s="70">
        <v>50</v>
      </c>
      <c r="B56" s="71" t="s">
        <v>113</v>
      </c>
      <c r="C56" s="72" t="s">
        <v>114</v>
      </c>
      <c r="D56" s="73">
        <v>2.08</v>
      </c>
      <c r="E56" s="73">
        <f>(VLOOKUP(B53:B115,'[1]企业税收查询表 (2)'!$B$4:$AC$4643,28,0))/10000</f>
        <v>0.728455</v>
      </c>
      <c r="F56" s="77"/>
      <c r="G56" s="75">
        <v>1</v>
      </c>
      <c r="H56" s="73">
        <f t="shared" si="0"/>
        <v>-0.271545</v>
      </c>
      <c r="I56" s="83" t="s">
        <v>49</v>
      </c>
      <c r="J56" s="81"/>
      <c r="K56" s="82" t="s">
        <v>17</v>
      </c>
    </row>
    <row r="57" ht="21" customHeight="1" spans="1:11">
      <c r="A57" s="70">
        <v>51</v>
      </c>
      <c r="B57" s="71" t="s">
        <v>115</v>
      </c>
      <c r="C57" s="72" t="s">
        <v>116</v>
      </c>
      <c r="D57" s="73">
        <v>127.87</v>
      </c>
      <c r="E57" s="73">
        <f>(VLOOKUP(B54:B116,'[1]企业税收查询表 (2)'!$B$4:$AC$4643,28,0))/10000</f>
        <v>44.865832</v>
      </c>
      <c r="F57" s="74"/>
      <c r="G57" s="75">
        <v>1</v>
      </c>
      <c r="H57" s="73">
        <f t="shared" si="0"/>
        <v>43.865832</v>
      </c>
      <c r="I57" s="73"/>
      <c r="J57" s="81"/>
      <c r="K57" s="82" t="s">
        <v>17</v>
      </c>
    </row>
    <row r="58" ht="21" customHeight="1" spans="1:11">
      <c r="A58" s="70">
        <v>52</v>
      </c>
      <c r="B58" s="71" t="s">
        <v>117</v>
      </c>
      <c r="C58" s="72" t="s">
        <v>118</v>
      </c>
      <c r="D58" s="73">
        <v>1.09</v>
      </c>
      <c r="E58" s="73">
        <f>(VLOOKUP(B55:B117,'[1]企业税收查询表 (2)'!$B$4:$AC$4643,28,0))/10000</f>
        <v>0.485126</v>
      </c>
      <c r="F58" s="74"/>
      <c r="G58" s="75">
        <v>1</v>
      </c>
      <c r="H58" s="73">
        <f t="shared" si="0"/>
        <v>-0.514874</v>
      </c>
      <c r="I58" s="83" t="s">
        <v>49</v>
      </c>
      <c r="J58" s="81"/>
      <c r="K58" s="82" t="s">
        <v>17</v>
      </c>
    </row>
    <row r="59" ht="21" customHeight="1" spans="1:11">
      <c r="A59" s="70">
        <v>53</v>
      </c>
      <c r="B59" s="71" t="s">
        <v>119</v>
      </c>
      <c r="C59" s="72" t="s">
        <v>120</v>
      </c>
      <c r="D59" s="73">
        <v>3.33</v>
      </c>
      <c r="E59" s="73">
        <f>(VLOOKUP(B56:B118,'[1]企业税收查询表 (2)'!$B$4:$AC$4643,28,0))/10000</f>
        <v>1.811898</v>
      </c>
      <c r="F59" s="74"/>
      <c r="G59" s="75">
        <v>1</v>
      </c>
      <c r="H59" s="73">
        <f t="shared" si="0"/>
        <v>0.811898</v>
      </c>
      <c r="I59" s="73"/>
      <c r="J59" s="81"/>
      <c r="K59" s="82" t="s">
        <v>17</v>
      </c>
    </row>
    <row r="60" ht="21" customHeight="1" spans="1:11">
      <c r="A60" s="70">
        <v>54</v>
      </c>
      <c r="B60" s="71" t="s">
        <v>121</v>
      </c>
      <c r="C60" s="72" t="s">
        <v>122</v>
      </c>
      <c r="D60" s="73">
        <v>8.68</v>
      </c>
      <c r="E60" s="73">
        <f>(VLOOKUP(B57:B118,'[1]企业税收查询表 (2)'!$B$4:$AC$4643,28,0))/10000</f>
        <v>2.114262</v>
      </c>
      <c r="F60" s="74"/>
      <c r="G60" s="75">
        <v>1</v>
      </c>
      <c r="H60" s="73">
        <f t="shared" si="0"/>
        <v>1.114262</v>
      </c>
      <c r="I60" s="73"/>
      <c r="J60" s="81"/>
      <c r="K60" s="82" t="s">
        <v>17</v>
      </c>
    </row>
    <row r="61" ht="21" customHeight="1" spans="1:11">
      <c r="A61" s="70">
        <v>55</v>
      </c>
      <c r="B61" s="71" t="s">
        <v>123</v>
      </c>
      <c r="C61" s="72" t="s">
        <v>124</v>
      </c>
      <c r="D61" s="73">
        <v>88.16</v>
      </c>
      <c r="E61" s="73">
        <f>(VLOOKUP(B58:B119,'[1]企业税收查询表 (2)'!$B$4:$AC$4643,28,0))/10000</f>
        <v>30.758852</v>
      </c>
      <c r="F61" s="74"/>
      <c r="G61" s="75">
        <v>1</v>
      </c>
      <c r="H61" s="73">
        <f t="shared" si="0"/>
        <v>29.758852</v>
      </c>
      <c r="I61" s="73"/>
      <c r="J61" s="81"/>
      <c r="K61" s="82" t="s">
        <v>17</v>
      </c>
    </row>
    <row r="62" ht="21" customHeight="1" spans="1:11">
      <c r="A62" s="70">
        <v>56</v>
      </c>
      <c r="B62" s="71" t="s">
        <v>125</v>
      </c>
      <c r="C62" s="72" t="s">
        <v>126</v>
      </c>
      <c r="D62" s="73">
        <v>5.65</v>
      </c>
      <c r="E62" s="73">
        <v>0.3920794826</v>
      </c>
      <c r="F62" s="74"/>
      <c r="G62" s="75">
        <v>1</v>
      </c>
      <c r="H62" s="73">
        <f t="shared" si="0"/>
        <v>-0.6079205174</v>
      </c>
      <c r="I62" s="83" t="s">
        <v>49</v>
      </c>
      <c r="J62" s="81"/>
      <c r="K62" s="82" t="s">
        <v>17</v>
      </c>
    </row>
    <row r="63" ht="21" customHeight="1" spans="1:11">
      <c r="A63" s="70">
        <v>57</v>
      </c>
      <c r="B63" s="71" t="s">
        <v>127</v>
      </c>
      <c r="C63" s="72" t="s">
        <v>128</v>
      </c>
      <c r="D63" s="73">
        <v>37.44</v>
      </c>
      <c r="E63" s="73">
        <f>(VLOOKUP(B60:B121,'[1]企业税收查询表 (2)'!$B$4:$AC$4643,28,0))/10000</f>
        <v>10.162608</v>
      </c>
      <c r="F63" s="74"/>
      <c r="G63" s="75">
        <v>1</v>
      </c>
      <c r="H63" s="73">
        <f t="shared" si="0"/>
        <v>9.162608</v>
      </c>
      <c r="I63" s="73"/>
      <c r="J63" s="81"/>
      <c r="K63" s="82" t="s">
        <v>17</v>
      </c>
    </row>
    <row r="64" ht="21" customHeight="1" spans="1:11">
      <c r="A64" s="70">
        <v>58</v>
      </c>
      <c r="B64" s="71" t="s">
        <v>129</v>
      </c>
      <c r="C64" s="72" t="s">
        <v>130</v>
      </c>
      <c r="D64" s="73">
        <v>16.19</v>
      </c>
      <c r="E64" s="73">
        <f>(VLOOKUP(B61:B122,'[1]企业税收查询表 (2)'!$B$4:$AC$4643,28,0))/10000</f>
        <v>3.789674</v>
      </c>
      <c r="F64" s="74"/>
      <c r="G64" s="75">
        <v>1</v>
      </c>
      <c r="H64" s="73">
        <f t="shared" si="0"/>
        <v>2.789674</v>
      </c>
      <c r="I64" s="73"/>
      <c r="J64" s="81"/>
      <c r="K64" s="82" t="s">
        <v>17</v>
      </c>
    </row>
    <row r="65" ht="21" customHeight="1" spans="1:11">
      <c r="A65" s="70">
        <v>59</v>
      </c>
      <c r="B65" s="71" t="s">
        <v>131</v>
      </c>
      <c r="C65" s="72" t="s">
        <v>132</v>
      </c>
      <c r="D65" s="73">
        <v>3.74</v>
      </c>
      <c r="E65" s="73">
        <f>(VLOOKUP(B62:B123,'[1]企业税收查询表 (2)'!$B$4:$AC$4643,28,0))/10000</f>
        <v>0.795894</v>
      </c>
      <c r="F65" s="74"/>
      <c r="G65" s="75">
        <v>1</v>
      </c>
      <c r="H65" s="73">
        <f t="shared" si="0"/>
        <v>-0.204106</v>
      </c>
      <c r="I65" s="83" t="s">
        <v>49</v>
      </c>
      <c r="J65" s="81"/>
      <c r="K65" s="82" t="s">
        <v>17</v>
      </c>
    </row>
    <row r="66" ht="21" customHeight="1" spans="1:11">
      <c r="A66" s="70">
        <v>60</v>
      </c>
      <c r="B66" s="71" t="s">
        <v>133</v>
      </c>
      <c r="C66" s="85"/>
      <c r="D66" s="73">
        <v>3.26</v>
      </c>
      <c r="E66" s="73">
        <f>(VLOOKUP(B63:B124,'[1]企业税收查询表 (2)'!$B$4:$AC$4643,28,0))/10000</f>
        <v>0.662168</v>
      </c>
      <c r="F66" s="74"/>
      <c r="G66" s="82">
        <v>2</v>
      </c>
      <c r="H66" s="73">
        <f t="shared" si="0"/>
        <v>-1.337832</v>
      </c>
      <c r="I66" s="83" t="s">
        <v>49</v>
      </c>
      <c r="J66" s="155" t="s">
        <v>134</v>
      </c>
      <c r="K66" s="82" t="s">
        <v>135</v>
      </c>
    </row>
    <row r="67" ht="21" customHeight="1" spans="1:11">
      <c r="A67" s="70">
        <v>61</v>
      </c>
      <c r="B67" s="86" t="s">
        <v>136</v>
      </c>
      <c r="C67" s="87"/>
      <c r="D67" s="88">
        <v>122.17</v>
      </c>
      <c r="E67" s="73">
        <f>(VLOOKUP(B64:B125,'[1]企业税收查询表 (2)'!$B$4:$AC$4643,28,0))/10000</f>
        <v>38.075662</v>
      </c>
      <c r="F67" s="89"/>
      <c r="G67" s="90">
        <v>1</v>
      </c>
      <c r="H67" s="73">
        <f t="shared" si="0"/>
        <v>37.075662</v>
      </c>
      <c r="I67" s="156"/>
      <c r="J67" s="155" t="s">
        <v>134</v>
      </c>
      <c r="K67" s="90" t="s">
        <v>135</v>
      </c>
    </row>
    <row r="68" ht="21" customHeight="1" spans="1:11">
      <c r="A68" s="70">
        <v>62</v>
      </c>
      <c r="B68" s="71" t="s">
        <v>137</v>
      </c>
      <c r="C68" s="85"/>
      <c r="D68" s="73">
        <v>21.86</v>
      </c>
      <c r="E68" s="73">
        <f>(VLOOKUP(B65:B126,'[1]企业税收查询表 (2)'!$B$4:$AC$4643,28,0))/10000</f>
        <v>3.153637</v>
      </c>
      <c r="F68" s="74"/>
      <c r="G68" s="82">
        <v>1</v>
      </c>
      <c r="H68" s="73">
        <f t="shared" si="0"/>
        <v>2.153637</v>
      </c>
      <c r="I68" s="156"/>
      <c r="J68" s="155" t="s">
        <v>134</v>
      </c>
      <c r="K68" s="82" t="s">
        <v>135</v>
      </c>
    </row>
    <row r="69" ht="21" customHeight="1" spans="1:11">
      <c r="A69" s="70">
        <v>63</v>
      </c>
      <c r="B69" s="71" t="s">
        <v>138</v>
      </c>
      <c r="C69" s="85"/>
      <c r="D69" s="73">
        <v>0.51</v>
      </c>
      <c r="E69" s="73">
        <f>(VLOOKUP(B66:B127,'[1]企业税收查询表 (2)'!$B$4:$AC$4643,28,0))/10000</f>
        <v>0.17745</v>
      </c>
      <c r="F69" s="74"/>
      <c r="G69" s="82">
        <v>1</v>
      </c>
      <c r="H69" s="73">
        <f t="shared" si="0"/>
        <v>-0.82255</v>
      </c>
      <c r="I69" s="83" t="s">
        <v>49</v>
      </c>
      <c r="J69" s="155" t="s">
        <v>134</v>
      </c>
      <c r="K69" s="82" t="s">
        <v>135</v>
      </c>
    </row>
    <row r="70" ht="21" customHeight="1" spans="1:11">
      <c r="A70" s="91" t="s">
        <v>139</v>
      </c>
      <c r="B70" s="91"/>
      <c r="C70" s="91"/>
      <c r="D70" s="91"/>
      <c r="E70" s="91"/>
      <c r="F70" s="91"/>
      <c r="G70" s="75">
        <f>SUM(G7:G69)</f>
        <v>74.5</v>
      </c>
      <c r="H70" s="75"/>
      <c r="I70" s="75"/>
      <c r="J70" s="101"/>
      <c r="K70" s="82"/>
    </row>
    <row r="71" s="39" customFormat="1" ht="21" customHeight="1" spans="1:11">
      <c r="A71" s="92" t="s">
        <v>140</v>
      </c>
      <c r="B71" s="93"/>
      <c r="C71" s="94"/>
      <c r="D71" s="95"/>
      <c r="E71" s="95"/>
      <c r="F71" s="96"/>
      <c r="G71" s="94"/>
      <c r="H71" s="94"/>
      <c r="I71" s="94"/>
      <c r="J71" s="94"/>
      <c r="K71" s="94"/>
    </row>
    <row r="72" s="38" customFormat="1" ht="29.25" customHeight="1" spans="1:11">
      <c r="A72" s="56" t="s">
        <v>3</v>
      </c>
      <c r="B72" s="57" t="s">
        <v>4</v>
      </c>
      <c r="C72" s="58" t="s">
        <v>5</v>
      </c>
      <c r="D72" s="59" t="s">
        <v>6</v>
      </c>
      <c r="E72" s="59" t="s">
        <v>7</v>
      </c>
      <c r="F72" s="60" t="s">
        <v>8</v>
      </c>
      <c r="G72" s="61" t="s">
        <v>9</v>
      </c>
      <c r="H72" s="61"/>
      <c r="I72" s="61"/>
      <c r="J72" s="57" t="s">
        <v>12</v>
      </c>
      <c r="K72" s="58" t="s">
        <v>13</v>
      </c>
    </row>
    <row r="73" s="40" customFormat="1" ht="17.4" spans="1:11">
      <c r="A73" s="97" t="s">
        <v>141</v>
      </c>
      <c r="B73" s="98"/>
      <c r="C73" s="98"/>
      <c r="D73" s="64"/>
      <c r="E73" s="64"/>
      <c r="F73" s="65"/>
      <c r="G73" s="98"/>
      <c r="H73" s="98"/>
      <c r="I73" s="98"/>
      <c r="J73" s="98"/>
      <c r="K73" s="157"/>
    </row>
    <row r="74" s="40" customFormat="1" ht="17.4" spans="1:11">
      <c r="A74" s="99" t="s">
        <v>142</v>
      </c>
      <c r="B74" s="100"/>
      <c r="C74" s="100"/>
      <c r="D74" s="68"/>
      <c r="E74" s="68"/>
      <c r="F74" s="69"/>
      <c r="G74" s="100"/>
      <c r="H74" s="100"/>
      <c r="I74" s="100"/>
      <c r="J74" s="100"/>
      <c r="K74" s="158"/>
    </row>
    <row r="75" s="41" customFormat="1" ht="21" customHeight="1" spans="1:11">
      <c r="A75" s="70">
        <v>1</v>
      </c>
      <c r="B75" s="101" t="s">
        <v>143</v>
      </c>
      <c r="C75" s="101" t="s">
        <v>144</v>
      </c>
      <c r="D75" s="73">
        <v>1956.8236</v>
      </c>
      <c r="E75" s="73">
        <v>1100.6818325506</v>
      </c>
      <c r="F75" s="74">
        <v>0.282383314554707</v>
      </c>
      <c r="G75" s="82">
        <v>20</v>
      </c>
      <c r="H75" s="73">
        <f>E75-G75</f>
        <v>1080.6818325506</v>
      </c>
      <c r="I75" s="73"/>
      <c r="J75" s="101"/>
      <c r="K75" s="82" t="s">
        <v>135</v>
      </c>
    </row>
    <row r="76" s="41" customFormat="1" ht="28.8" spans="1:11">
      <c r="A76" s="70">
        <v>2</v>
      </c>
      <c r="B76" s="101" t="s">
        <v>15</v>
      </c>
      <c r="C76" s="101" t="s">
        <v>145</v>
      </c>
      <c r="D76" s="102">
        <v>61.4974</v>
      </c>
      <c r="E76" s="73">
        <f>(VLOOKUP(B76:B87,'[1]企业税收查询表 (2)'!$B$4:$AC$4643,28,0))/10000</f>
        <v>46.735209</v>
      </c>
      <c r="F76" s="74">
        <v>1</v>
      </c>
      <c r="G76" s="82">
        <v>10</v>
      </c>
      <c r="H76" s="73">
        <f t="shared" ref="H76:H86" si="1">E76-G76</f>
        <v>36.735209</v>
      </c>
      <c r="I76" s="73"/>
      <c r="J76" s="101" t="s">
        <v>146</v>
      </c>
      <c r="K76" s="82" t="s">
        <v>135</v>
      </c>
    </row>
    <row r="77" s="41" customFormat="1" ht="21" customHeight="1" spans="1:11">
      <c r="A77" s="70">
        <v>3</v>
      </c>
      <c r="B77" s="101" t="s">
        <v>147</v>
      </c>
      <c r="C77" s="101" t="s">
        <v>148</v>
      </c>
      <c r="D77" s="73">
        <v>505.9124</v>
      </c>
      <c r="E77" s="73">
        <f>(VLOOKUP(B77:B88,'[1]企业税收查询表 (2)'!$B$4:$AC$4643,28,0))/10000</f>
        <v>298.000116</v>
      </c>
      <c r="F77" s="74">
        <v>-0.263267859130033</v>
      </c>
      <c r="G77" s="82">
        <v>0</v>
      </c>
      <c r="H77" s="73">
        <f t="shared" si="1"/>
        <v>298.000116</v>
      </c>
      <c r="I77" s="73"/>
      <c r="J77" s="101"/>
      <c r="K77" s="82" t="s">
        <v>135</v>
      </c>
    </row>
    <row r="78" s="41" customFormat="1" ht="21" customHeight="1" spans="1:11">
      <c r="A78" s="70">
        <v>4</v>
      </c>
      <c r="B78" s="101" t="s">
        <v>18</v>
      </c>
      <c r="C78" s="101" t="s">
        <v>149</v>
      </c>
      <c r="D78" s="102">
        <v>178.8687</v>
      </c>
      <c r="E78" s="73">
        <f>(VLOOKUP(B78:B89,'[1]企业税收查询表 (2)'!$B$4:$AC$4643,28,0))/10000</f>
        <v>81.865676</v>
      </c>
      <c r="F78" s="74">
        <v>21.1320635139034</v>
      </c>
      <c r="G78" s="82">
        <v>5</v>
      </c>
      <c r="H78" s="73">
        <f t="shared" si="1"/>
        <v>76.865676</v>
      </c>
      <c r="I78" s="73"/>
      <c r="J78" s="101"/>
      <c r="K78" s="82" t="s">
        <v>135</v>
      </c>
    </row>
    <row r="79" s="41" customFormat="1" ht="28.8" spans="1:11">
      <c r="A79" s="70">
        <v>5</v>
      </c>
      <c r="B79" s="101" t="s">
        <v>150</v>
      </c>
      <c r="C79" s="101" t="s">
        <v>151</v>
      </c>
      <c r="D79" s="73">
        <v>2461.9944</v>
      </c>
      <c r="E79" s="73">
        <f>(VLOOKUP(B79:B90,'[1]企业税收查询表 (2)'!$B$4:$AC$4643,28,0))/10000</f>
        <v>767.758667</v>
      </c>
      <c r="F79" s="74">
        <v>0.175758556206929</v>
      </c>
      <c r="G79" s="82">
        <v>5</v>
      </c>
      <c r="H79" s="73">
        <f t="shared" si="1"/>
        <v>762.758667</v>
      </c>
      <c r="I79" s="73"/>
      <c r="J79" s="101" t="s">
        <v>152</v>
      </c>
      <c r="K79" s="82" t="s">
        <v>135</v>
      </c>
    </row>
    <row r="80" s="41" customFormat="1" ht="21" customHeight="1" spans="1:11">
      <c r="A80" s="70">
        <v>6</v>
      </c>
      <c r="B80" s="101" t="s">
        <v>153</v>
      </c>
      <c r="C80" s="101" t="s">
        <v>154</v>
      </c>
      <c r="D80" s="73">
        <v>1870.4808</v>
      </c>
      <c r="E80" s="73">
        <f>(VLOOKUP(B80:B91,'[1]企业税收查询表 (2)'!$B$4:$AC$4643,28,0))/10000</f>
        <v>612.031141</v>
      </c>
      <c r="F80" s="74">
        <v>3.54618462681166</v>
      </c>
      <c r="G80" s="82">
        <v>5</v>
      </c>
      <c r="H80" s="73">
        <f t="shared" si="1"/>
        <v>607.031141</v>
      </c>
      <c r="I80" s="73"/>
      <c r="J80" s="101"/>
      <c r="K80" s="82" t="s">
        <v>135</v>
      </c>
    </row>
    <row r="81" s="41" customFormat="1" ht="21" customHeight="1" spans="1:11">
      <c r="A81" s="70">
        <v>7</v>
      </c>
      <c r="B81" s="101" t="s">
        <v>155</v>
      </c>
      <c r="C81" s="101" t="s">
        <v>156</v>
      </c>
      <c r="D81" s="73">
        <v>115.993</v>
      </c>
      <c r="E81" s="73">
        <f>(VLOOKUP(B81:B92,'[1]企业税收查询表 (2)'!$B$4:$AC$4643,28,0))/10000</f>
        <v>51.921572</v>
      </c>
      <c r="F81" s="74">
        <v>0.281488529925937</v>
      </c>
      <c r="G81" s="82">
        <v>5</v>
      </c>
      <c r="H81" s="73">
        <f t="shared" si="1"/>
        <v>46.921572</v>
      </c>
      <c r="I81" s="73"/>
      <c r="J81" s="101"/>
      <c r="K81" s="82" t="s">
        <v>135</v>
      </c>
    </row>
    <row r="82" s="41" customFormat="1" ht="28.8" spans="1:11">
      <c r="A82" s="70">
        <v>8</v>
      </c>
      <c r="B82" s="101" t="s">
        <v>20</v>
      </c>
      <c r="C82" s="101" t="s">
        <v>157</v>
      </c>
      <c r="D82" s="102">
        <v>325.8168</v>
      </c>
      <c r="E82" s="73">
        <f>(VLOOKUP(B82:B93,'[1]企业税收查询表 (2)'!$B$4:$AC$4643,28,0))/10000</f>
        <v>74.730798</v>
      </c>
      <c r="F82" s="74">
        <v>1</v>
      </c>
      <c r="G82" s="82">
        <v>0</v>
      </c>
      <c r="H82" s="73">
        <f t="shared" si="1"/>
        <v>74.730798</v>
      </c>
      <c r="I82" s="73"/>
      <c r="J82" s="101" t="s">
        <v>158</v>
      </c>
      <c r="K82" s="82" t="s">
        <v>135</v>
      </c>
    </row>
    <row r="83" s="41" customFormat="1" ht="21" customHeight="1" spans="1:11">
      <c r="A83" s="70">
        <v>9</v>
      </c>
      <c r="B83" s="101" t="s">
        <v>159</v>
      </c>
      <c r="C83" s="101" t="s">
        <v>160</v>
      </c>
      <c r="D83" s="73">
        <v>774.1726</v>
      </c>
      <c r="E83" s="73">
        <f>(VLOOKUP(B83:B94,'[1]企业税收查询表 (2)'!$B$4:$AC$4643,28,0))/10000</f>
        <v>170.40975</v>
      </c>
      <c r="F83" s="74">
        <v>0.663952933269968</v>
      </c>
      <c r="G83" s="82">
        <v>1</v>
      </c>
      <c r="H83" s="73">
        <f t="shared" si="1"/>
        <v>169.40975</v>
      </c>
      <c r="I83" s="73"/>
      <c r="J83" s="101"/>
      <c r="K83" s="82" t="s">
        <v>135</v>
      </c>
    </row>
    <row r="84" s="41" customFormat="1" ht="21" customHeight="1" spans="1:11">
      <c r="A84" s="70">
        <v>10</v>
      </c>
      <c r="B84" s="101" t="s">
        <v>161</v>
      </c>
      <c r="C84" s="101" t="s">
        <v>162</v>
      </c>
      <c r="D84" s="73">
        <v>604.3963</v>
      </c>
      <c r="E84" s="73">
        <f>(VLOOKUP(B84:B95,'[1]企业税收查询表 (2)'!$B$4:$AC$4643,28,0))/10000</f>
        <v>130.342434</v>
      </c>
      <c r="F84" s="74">
        <v>24.9249226644289</v>
      </c>
      <c r="G84" s="82">
        <v>1</v>
      </c>
      <c r="H84" s="73">
        <f t="shared" si="1"/>
        <v>129.342434</v>
      </c>
      <c r="I84" s="73"/>
      <c r="J84" s="101"/>
      <c r="K84" s="82" t="s">
        <v>135</v>
      </c>
    </row>
    <row r="85" s="41" customFormat="1" ht="21" customHeight="1" spans="1:11">
      <c r="A85" s="70">
        <v>11</v>
      </c>
      <c r="B85" s="101" t="s">
        <v>163</v>
      </c>
      <c r="C85" s="101" t="s">
        <v>164</v>
      </c>
      <c r="D85" s="73">
        <v>161.0696</v>
      </c>
      <c r="E85" s="73">
        <f>(VLOOKUP(B85:B96,'[1]企业税收查询表 (2)'!$B$4:$AC$4643,28,0))/10000</f>
        <v>82.176593</v>
      </c>
      <c r="F85" s="74">
        <v>-33.9516117318407</v>
      </c>
      <c r="G85" s="82">
        <v>0</v>
      </c>
      <c r="H85" s="73">
        <f t="shared" si="1"/>
        <v>82.176593</v>
      </c>
      <c r="I85" s="73"/>
      <c r="J85" s="101"/>
      <c r="K85" s="82" t="s">
        <v>135</v>
      </c>
    </row>
    <row r="86" s="41" customFormat="1" ht="21" customHeight="1" spans="1:11">
      <c r="A86" s="70">
        <v>12</v>
      </c>
      <c r="B86" s="101" t="s">
        <v>165</v>
      </c>
      <c r="C86" s="101" t="s">
        <v>166</v>
      </c>
      <c r="D86" s="73">
        <v>390.2285</v>
      </c>
      <c r="E86" s="73">
        <f>(VLOOKUP(B86:B97,'[1]企业税收查询表 (2)'!$B$4:$AC$4643,28,0))/10000</f>
        <v>183.15173</v>
      </c>
      <c r="F86" s="74">
        <v>-0.368527927275279</v>
      </c>
      <c r="G86" s="82">
        <v>0</v>
      </c>
      <c r="H86" s="73">
        <f t="shared" si="1"/>
        <v>183.15173</v>
      </c>
      <c r="I86" s="73"/>
      <c r="J86" s="101"/>
      <c r="K86" s="82" t="s">
        <v>135</v>
      </c>
    </row>
    <row r="87" s="38" customFormat="1" ht="21" customHeight="1" spans="1:11">
      <c r="A87" s="103" t="s">
        <v>167</v>
      </c>
      <c r="B87" s="104"/>
      <c r="C87" s="105"/>
      <c r="D87" s="106"/>
      <c r="E87" s="106"/>
      <c r="F87" s="107"/>
      <c r="G87" s="105"/>
      <c r="H87" s="105"/>
      <c r="I87" s="105"/>
      <c r="J87" s="105"/>
      <c r="K87" s="105"/>
    </row>
    <row r="88" s="38" customFormat="1" ht="21" customHeight="1" spans="1:11">
      <c r="A88" s="70">
        <v>1</v>
      </c>
      <c r="B88" s="101" t="s">
        <v>168</v>
      </c>
      <c r="C88" s="101" t="s">
        <v>169</v>
      </c>
      <c r="D88" s="73"/>
      <c r="E88" s="73"/>
      <c r="F88" s="74"/>
      <c r="G88" s="82">
        <v>0</v>
      </c>
      <c r="H88" s="82"/>
      <c r="I88" s="82"/>
      <c r="J88" s="101"/>
      <c r="K88" s="82" t="s">
        <v>135</v>
      </c>
    </row>
    <row r="89" s="38" customFormat="1" ht="21" customHeight="1" spans="1:11">
      <c r="A89" s="70">
        <v>2</v>
      </c>
      <c r="B89" s="101" t="s">
        <v>170</v>
      </c>
      <c r="C89" s="101" t="s">
        <v>171</v>
      </c>
      <c r="D89" s="73"/>
      <c r="E89" s="73"/>
      <c r="F89" s="74"/>
      <c r="G89" s="82">
        <v>0</v>
      </c>
      <c r="H89" s="82"/>
      <c r="I89" s="82"/>
      <c r="J89" s="101"/>
      <c r="K89" s="82" t="s">
        <v>135</v>
      </c>
    </row>
    <row r="90" s="38" customFormat="1" ht="28.8" spans="1:11">
      <c r="A90" s="70">
        <v>3</v>
      </c>
      <c r="B90" s="101" t="s">
        <v>143</v>
      </c>
      <c r="C90" s="101" t="s">
        <v>172</v>
      </c>
      <c r="D90" s="73"/>
      <c r="E90" s="73"/>
      <c r="F90" s="74"/>
      <c r="G90" s="82">
        <v>0</v>
      </c>
      <c r="H90" s="82"/>
      <c r="I90" s="82"/>
      <c r="J90" s="101" t="s">
        <v>173</v>
      </c>
      <c r="K90" s="82" t="s">
        <v>135</v>
      </c>
    </row>
    <row r="91" s="38" customFormat="1" ht="17.4" spans="1:11">
      <c r="A91" s="97" t="s">
        <v>174</v>
      </c>
      <c r="B91" s="108"/>
      <c r="C91" s="109"/>
      <c r="D91" s="110"/>
      <c r="E91" s="110"/>
      <c r="F91" s="111"/>
      <c r="G91" s="109"/>
      <c r="H91" s="109"/>
      <c r="I91" s="109"/>
      <c r="J91" s="109"/>
      <c r="K91" s="159"/>
    </row>
    <row r="92" s="38" customFormat="1" ht="17.4" spans="1:11">
      <c r="A92" s="112" t="s">
        <v>175</v>
      </c>
      <c r="B92" s="113"/>
      <c r="C92" s="113"/>
      <c r="D92" s="114"/>
      <c r="E92" s="114"/>
      <c r="F92" s="115"/>
      <c r="G92" s="113"/>
      <c r="H92" s="113"/>
      <c r="I92" s="113"/>
      <c r="J92" s="113"/>
      <c r="K92" s="160"/>
    </row>
    <row r="93" s="38" customFormat="1" ht="28.8" spans="1:11">
      <c r="A93" s="70">
        <v>1</v>
      </c>
      <c r="B93" s="101" t="s">
        <v>15</v>
      </c>
      <c r="C93" s="101" t="s">
        <v>176</v>
      </c>
      <c r="D93" s="73"/>
      <c r="E93" s="73"/>
      <c r="F93" s="74"/>
      <c r="G93" s="82">
        <v>0</v>
      </c>
      <c r="H93" s="82"/>
      <c r="I93" s="82"/>
      <c r="J93" s="101" t="s">
        <v>173</v>
      </c>
      <c r="K93" s="82" t="s">
        <v>135</v>
      </c>
    </row>
    <row r="94" s="38" customFormat="1" ht="28.8" spans="1:11">
      <c r="A94" s="70">
        <v>2</v>
      </c>
      <c r="B94" s="101" t="s">
        <v>20</v>
      </c>
      <c r="C94" s="101" t="s">
        <v>177</v>
      </c>
      <c r="D94" s="73"/>
      <c r="E94" s="73"/>
      <c r="F94" s="74"/>
      <c r="G94" s="82">
        <v>0</v>
      </c>
      <c r="H94" s="82"/>
      <c r="I94" s="82"/>
      <c r="J94" s="101" t="s">
        <v>178</v>
      </c>
      <c r="K94" s="82" t="s">
        <v>135</v>
      </c>
    </row>
    <row r="95" s="38" customFormat="1" ht="28.8" spans="1:11">
      <c r="A95" s="70">
        <v>3</v>
      </c>
      <c r="B95" s="101" t="s">
        <v>18</v>
      </c>
      <c r="C95" s="101" t="s">
        <v>179</v>
      </c>
      <c r="D95" s="73"/>
      <c r="E95" s="73"/>
      <c r="F95" s="74"/>
      <c r="G95" s="82">
        <v>0</v>
      </c>
      <c r="H95" s="82"/>
      <c r="I95" s="82"/>
      <c r="J95" s="101" t="s">
        <v>173</v>
      </c>
      <c r="K95" s="82" t="s">
        <v>135</v>
      </c>
    </row>
    <row r="96" s="38" customFormat="1" ht="17.4" spans="1:11">
      <c r="A96" s="97" t="s">
        <v>180</v>
      </c>
      <c r="B96" s="116"/>
      <c r="C96" s="98"/>
      <c r="D96" s="64"/>
      <c r="E96" s="64"/>
      <c r="F96" s="65"/>
      <c r="G96" s="98"/>
      <c r="H96" s="98"/>
      <c r="I96" s="98"/>
      <c r="J96" s="98"/>
      <c r="K96" s="157"/>
    </row>
    <row r="97" s="38" customFormat="1" ht="17.4" spans="1:11">
      <c r="A97" s="117"/>
      <c r="B97" s="113" t="s">
        <v>181</v>
      </c>
      <c r="C97" s="118"/>
      <c r="D97" s="68"/>
      <c r="E97" s="68"/>
      <c r="F97" s="69"/>
      <c r="G97" s="118"/>
      <c r="H97" s="118"/>
      <c r="I97" s="118"/>
      <c r="J97" s="118"/>
      <c r="K97" s="161"/>
    </row>
    <row r="98" s="38" customFormat="1" ht="28.8" spans="1:11">
      <c r="A98" s="70">
        <v>1</v>
      </c>
      <c r="B98" s="101" t="s">
        <v>15</v>
      </c>
      <c r="C98" s="101" t="s">
        <v>182</v>
      </c>
      <c r="D98" s="73"/>
      <c r="E98" s="73"/>
      <c r="F98" s="74"/>
      <c r="G98" s="82">
        <v>0</v>
      </c>
      <c r="H98" s="82"/>
      <c r="I98" s="82"/>
      <c r="J98" s="101" t="s">
        <v>173</v>
      </c>
      <c r="K98" s="82" t="s">
        <v>135</v>
      </c>
    </row>
    <row r="99" s="38" customFormat="1" ht="21" customHeight="1" spans="1:11">
      <c r="A99" s="70">
        <v>2</v>
      </c>
      <c r="B99" s="101" t="s">
        <v>20</v>
      </c>
      <c r="C99" s="101" t="s">
        <v>183</v>
      </c>
      <c r="D99" s="102">
        <v>325.8168</v>
      </c>
      <c r="E99" s="102">
        <v>74.73</v>
      </c>
      <c r="F99" s="74">
        <v>1</v>
      </c>
      <c r="G99" s="82">
        <v>4</v>
      </c>
      <c r="H99" s="73">
        <f>E99-G99</f>
        <v>70.73</v>
      </c>
      <c r="I99" s="73"/>
      <c r="J99" s="101"/>
      <c r="K99" s="82" t="s">
        <v>135</v>
      </c>
    </row>
    <row r="100" s="38" customFormat="1" ht="28.8" spans="1:11">
      <c r="A100" s="70">
        <v>3</v>
      </c>
      <c r="B100" s="101" t="s">
        <v>18</v>
      </c>
      <c r="C100" s="101" t="s">
        <v>184</v>
      </c>
      <c r="D100" s="73"/>
      <c r="E100" s="73"/>
      <c r="F100" s="74"/>
      <c r="G100" s="82">
        <v>0</v>
      </c>
      <c r="H100" s="82"/>
      <c r="I100" s="82"/>
      <c r="J100" s="101" t="s">
        <v>173</v>
      </c>
      <c r="K100" s="82" t="s">
        <v>135</v>
      </c>
    </row>
    <row r="101" s="38" customFormat="1" ht="21" customHeight="1" spans="1:11">
      <c r="A101" s="119" t="s">
        <v>185</v>
      </c>
      <c r="B101" s="120"/>
      <c r="C101" s="121"/>
      <c r="D101" s="122"/>
      <c r="E101" s="122"/>
      <c r="F101" s="123"/>
      <c r="G101" s="121"/>
      <c r="H101" s="121"/>
      <c r="I101" s="121"/>
      <c r="J101" s="121"/>
      <c r="K101" s="162"/>
    </row>
    <row r="102" s="38" customFormat="1" ht="28.8" spans="1:11">
      <c r="A102" s="70">
        <v>1</v>
      </c>
      <c r="B102" s="101" t="s">
        <v>73</v>
      </c>
      <c r="C102" s="101" t="s">
        <v>186</v>
      </c>
      <c r="D102" s="73">
        <v>1934.52</v>
      </c>
      <c r="E102" s="73">
        <v>915.03</v>
      </c>
      <c r="F102" s="74"/>
      <c r="G102" s="82">
        <v>41</v>
      </c>
      <c r="H102" s="73">
        <f>E102-G102</f>
        <v>874.03</v>
      </c>
      <c r="I102" s="73"/>
      <c r="J102" s="101" t="s">
        <v>187</v>
      </c>
      <c r="K102" s="82" t="s">
        <v>188</v>
      </c>
    </row>
    <row r="103" s="38" customFormat="1" ht="21" customHeight="1" spans="1:11">
      <c r="A103" s="91" t="s">
        <v>139</v>
      </c>
      <c r="B103" s="91"/>
      <c r="C103" s="91"/>
      <c r="D103" s="91"/>
      <c r="E103" s="91"/>
      <c r="F103" s="91"/>
      <c r="G103" s="82">
        <f>SUM(G75:G102)</f>
        <v>97</v>
      </c>
      <c r="H103" s="82"/>
      <c r="I103" s="82"/>
      <c r="J103" s="101"/>
      <c r="K103" s="82"/>
    </row>
    <row r="104" s="38" customFormat="1" ht="21" customHeight="1" spans="1:11">
      <c r="A104" s="124" t="s">
        <v>189</v>
      </c>
      <c r="B104" s="125"/>
      <c r="C104" s="126"/>
      <c r="D104" s="127"/>
      <c r="E104" s="127"/>
      <c r="F104" s="128"/>
      <c r="G104" s="126"/>
      <c r="H104" s="126"/>
      <c r="I104" s="126"/>
      <c r="J104" s="125"/>
      <c r="K104" s="163"/>
    </row>
    <row r="105" s="38" customFormat="1" ht="31.5" customHeight="1" spans="1:11">
      <c r="A105" s="129" t="s">
        <v>3</v>
      </c>
      <c r="B105" s="130" t="s">
        <v>4</v>
      </c>
      <c r="C105" s="131" t="s">
        <v>5</v>
      </c>
      <c r="D105" s="132" t="s">
        <v>6</v>
      </c>
      <c r="E105" s="132"/>
      <c r="F105" s="133" t="s">
        <v>8</v>
      </c>
      <c r="G105" s="134" t="s">
        <v>9</v>
      </c>
      <c r="H105" s="134"/>
      <c r="I105" s="134"/>
      <c r="J105" s="130" t="s">
        <v>12</v>
      </c>
      <c r="K105" s="131" t="s">
        <v>13</v>
      </c>
    </row>
    <row r="106" s="38" customFormat="1" ht="17.4" spans="1:11">
      <c r="A106" s="135" t="s">
        <v>190</v>
      </c>
      <c r="B106" s="108"/>
      <c r="C106" s="108"/>
      <c r="D106" s="110"/>
      <c r="E106" s="110"/>
      <c r="F106" s="111"/>
      <c r="G106" s="108"/>
      <c r="H106" s="108"/>
      <c r="I106" s="108"/>
      <c r="J106" s="108"/>
      <c r="K106" s="164"/>
    </row>
    <row r="107" s="38" customFormat="1" ht="17.4" spans="1:11">
      <c r="A107" s="136" t="s">
        <v>191</v>
      </c>
      <c r="B107" s="137"/>
      <c r="C107" s="137"/>
      <c r="D107" s="138"/>
      <c r="E107" s="138"/>
      <c r="F107" s="139"/>
      <c r="G107" s="137"/>
      <c r="H107" s="137"/>
      <c r="I107" s="137"/>
      <c r="J107" s="137"/>
      <c r="K107" s="165"/>
    </row>
    <row r="108" s="38" customFormat="1" ht="17.4" spans="1:11">
      <c r="A108" s="140"/>
      <c r="B108" s="141" t="s">
        <v>192</v>
      </c>
      <c r="C108" s="137"/>
      <c r="D108" s="138"/>
      <c r="E108" s="138"/>
      <c r="F108" s="139"/>
      <c r="G108" s="137"/>
      <c r="H108" s="137"/>
      <c r="I108" s="137"/>
      <c r="J108" s="137"/>
      <c r="K108" s="165"/>
    </row>
    <row r="109" s="38" customFormat="1" ht="17.4" spans="1:11">
      <c r="A109" s="142"/>
      <c r="B109" s="113" t="s">
        <v>193</v>
      </c>
      <c r="C109" s="118"/>
      <c r="D109" s="68"/>
      <c r="E109" s="68"/>
      <c r="F109" s="69"/>
      <c r="G109" s="118"/>
      <c r="H109" s="118"/>
      <c r="I109" s="118"/>
      <c r="J109" s="118"/>
      <c r="K109" s="161"/>
    </row>
    <row r="110" s="38" customFormat="1" ht="43.2" spans="1:11">
      <c r="A110" s="70">
        <v>1</v>
      </c>
      <c r="B110" s="101" t="s">
        <v>194</v>
      </c>
      <c r="C110" s="143" t="s">
        <v>195</v>
      </c>
      <c r="D110" s="73" t="s">
        <v>196</v>
      </c>
      <c r="E110" s="73">
        <v>570.49</v>
      </c>
      <c r="F110" s="74">
        <v>0.282</v>
      </c>
      <c r="G110" s="82">
        <v>36</v>
      </c>
      <c r="H110" s="73">
        <f t="shared" ref="H110:H112" si="2">E110-G110</f>
        <v>534.49</v>
      </c>
      <c r="I110" s="73"/>
      <c r="J110" s="101"/>
      <c r="K110" s="82"/>
    </row>
    <row r="111" s="38" customFormat="1" ht="57.6" spans="1:11">
      <c r="A111" s="70">
        <v>2</v>
      </c>
      <c r="B111" s="101" t="s">
        <v>197</v>
      </c>
      <c r="C111" s="143" t="s">
        <v>198</v>
      </c>
      <c r="D111" s="144" t="s">
        <v>199</v>
      </c>
      <c r="E111" s="144">
        <v>15.3</v>
      </c>
      <c r="F111" s="74">
        <v>0.5955</v>
      </c>
      <c r="G111" s="82">
        <v>5</v>
      </c>
      <c r="H111" s="73">
        <f t="shared" si="2"/>
        <v>10.3</v>
      </c>
      <c r="I111" s="73"/>
      <c r="J111" s="101" t="s">
        <v>200</v>
      </c>
      <c r="K111" s="82"/>
    </row>
    <row r="112" s="38" customFormat="1" ht="21" customHeight="1" spans="1:11">
      <c r="A112" s="70">
        <v>3</v>
      </c>
      <c r="B112" s="101" t="s">
        <v>201</v>
      </c>
      <c r="C112" s="143"/>
      <c r="D112" s="144">
        <v>98.3758</v>
      </c>
      <c r="E112" s="144">
        <v>35.39</v>
      </c>
      <c r="F112" s="74">
        <v>1.5697</v>
      </c>
      <c r="G112" s="82">
        <v>9.6</v>
      </c>
      <c r="H112" s="73">
        <f t="shared" si="2"/>
        <v>25.79</v>
      </c>
      <c r="I112" s="73"/>
      <c r="J112" s="101" t="s">
        <v>202</v>
      </c>
      <c r="K112" s="82"/>
    </row>
    <row r="113" s="38" customFormat="1" ht="21" customHeight="1" spans="1:11">
      <c r="A113" s="91" t="s">
        <v>139</v>
      </c>
      <c r="B113" s="91"/>
      <c r="C113" s="91"/>
      <c r="D113" s="91"/>
      <c r="E113" s="91"/>
      <c r="F113" s="91"/>
      <c r="G113" s="82">
        <f>SUM(G110:G112)</f>
        <v>50.6</v>
      </c>
      <c r="H113" s="82"/>
      <c r="I113" s="82"/>
      <c r="J113" s="101"/>
      <c r="K113" s="82"/>
    </row>
    <row r="114" s="39" customFormat="1" ht="21" customHeight="1" spans="1:11">
      <c r="A114" s="124" t="s">
        <v>203</v>
      </c>
      <c r="B114" s="126"/>
      <c r="C114" s="126"/>
      <c r="D114" s="127"/>
      <c r="E114" s="127"/>
      <c r="F114" s="128"/>
      <c r="G114" s="126"/>
      <c r="H114" s="126"/>
      <c r="I114" s="126"/>
      <c r="J114" s="126"/>
      <c r="K114" s="126"/>
    </row>
    <row r="115" s="38" customFormat="1" ht="27.75" customHeight="1" spans="1:11">
      <c r="A115" s="129" t="s">
        <v>3</v>
      </c>
      <c r="B115" s="130" t="s">
        <v>4</v>
      </c>
      <c r="C115" s="131" t="s">
        <v>5</v>
      </c>
      <c r="D115" s="132" t="s">
        <v>6</v>
      </c>
      <c r="E115" s="132"/>
      <c r="F115" s="133" t="s">
        <v>8</v>
      </c>
      <c r="G115" s="134" t="s">
        <v>9</v>
      </c>
      <c r="H115" s="134"/>
      <c r="I115" s="134"/>
      <c r="J115" s="130" t="s">
        <v>12</v>
      </c>
      <c r="K115" s="131" t="s">
        <v>13</v>
      </c>
    </row>
    <row r="116" s="38" customFormat="1" ht="15.75" customHeight="1" spans="1:11">
      <c r="A116" s="97" t="s">
        <v>204</v>
      </c>
      <c r="B116" s="145"/>
      <c r="C116" s="145"/>
      <c r="D116" s="146"/>
      <c r="E116" s="146"/>
      <c r="F116" s="147"/>
      <c r="G116" s="145"/>
      <c r="H116" s="145"/>
      <c r="I116" s="145"/>
      <c r="J116" s="145"/>
      <c r="K116" s="166"/>
    </row>
    <row r="117" s="38" customFormat="1" ht="15.75" customHeight="1" spans="1:11">
      <c r="A117" s="136"/>
      <c r="B117" s="141" t="s">
        <v>205</v>
      </c>
      <c r="C117" s="148"/>
      <c r="D117" s="149"/>
      <c r="E117" s="149"/>
      <c r="F117" s="150"/>
      <c r="G117" s="148"/>
      <c r="H117" s="148"/>
      <c r="I117" s="148"/>
      <c r="J117" s="148"/>
      <c r="K117" s="167"/>
    </row>
    <row r="118" s="38" customFormat="1" ht="15.75" customHeight="1" spans="1:11">
      <c r="A118" s="136"/>
      <c r="B118" s="141" t="s">
        <v>206</v>
      </c>
      <c r="C118" s="148"/>
      <c r="D118" s="149"/>
      <c r="E118" s="149"/>
      <c r="F118" s="150"/>
      <c r="G118" s="148"/>
      <c r="H118" s="148"/>
      <c r="I118" s="148"/>
      <c r="J118" s="148"/>
      <c r="K118" s="167"/>
    </row>
    <row r="119" s="38" customFormat="1" ht="26.25" customHeight="1" spans="1:11">
      <c r="A119" s="151">
        <v>1</v>
      </c>
      <c r="B119" s="101" t="s">
        <v>207</v>
      </c>
      <c r="C119" s="152" t="s">
        <v>208</v>
      </c>
      <c r="D119" s="73">
        <v>44.2984</v>
      </c>
      <c r="E119" s="73">
        <f>(VLOOKUP(B119:B130,'[1]企业税收查询表 (2)'!$B$4:$AC$4643,28,0))/10000</f>
        <v>8.124803</v>
      </c>
      <c r="F119" s="74">
        <v>2.98378320288173</v>
      </c>
      <c r="G119" s="152">
        <v>0</v>
      </c>
      <c r="H119" s="144">
        <f>E119-G119</f>
        <v>8.124803</v>
      </c>
      <c r="I119" s="144"/>
      <c r="J119" s="101" t="s">
        <v>209</v>
      </c>
      <c r="K119" s="82" t="s">
        <v>135</v>
      </c>
    </row>
    <row r="120" s="38" customFormat="1" ht="21" customHeight="1" spans="1:11">
      <c r="A120" s="70">
        <v>2</v>
      </c>
      <c r="B120" s="101" t="s">
        <v>210</v>
      </c>
      <c r="C120" s="84" t="s">
        <v>211</v>
      </c>
      <c r="D120" s="73">
        <v>249.1212</v>
      </c>
      <c r="E120" s="73">
        <f>(VLOOKUP(B120:B131,'[1]企业税收查询表 (2)'!$B$4:$AC$4643,28,0))/10000</f>
        <v>62.424866</v>
      </c>
      <c r="F120" s="77">
        <v>0.0408708251244314</v>
      </c>
      <c r="G120" s="82">
        <v>3</v>
      </c>
      <c r="H120" s="144">
        <f t="shared" ref="H120:H122" si="3">E120-G120</f>
        <v>59.424866</v>
      </c>
      <c r="I120" s="144"/>
      <c r="J120" s="101" t="s">
        <v>212</v>
      </c>
      <c r="K120" s="82" t="s">
        <v>213</v>
      </c>
    </row>
    <row r="121" s="38" customFormat="1" ht="21" customHeight="1" spans="1:11">
      <c r="A121" s="151">
        <v>3</v>
      </c>
      <c r="B121" s="101" t="s">
        <v>214</v>
      </c>
      <c r="C121" s="84" t="s">
        <v>211</v>
      </c>
      <c r="D121" s="144">
        <v>513.38</v>
      </c>
      <c r="E121" s="73">
        <f>(VLOOKUP(B121:B132,'[1]企业税收查询表 (2)'!$B$4:$AC$4643,28,0))/10000</f>
        <v>113.28661</v>
      </c>
      <c r="F121" s="77">
        <v>0.1427</v>
      </c>
      <c r="G121" s="82">
        <v>3</v>
      </c>
      <c r="H121" s="144">
        <f t="shared" si="3"/>
        <v>110.28661</v>
      </c>
      <c r="I121" s="144"/>
      <c r="J121" s="143" t="s">
        <v>215</v>
      </c>
      <c r="K121" s="82" t="s">
        <v>213</v>
      </c>
    </row>
    <row r="122" s="38" customFormat="1" ht="21" customHeight="1" spans="1:11">
      <c r="A122" s="70">
        <v>4</v>
      </c>
      <c r="B122" s="101" t="s">
        <v>207</v>
      </c>
      <c r="C122" s="84" t="s">
        <v>211</v>
      </c>
      <c r="D122" s="73">
        <v>44.2984</v>
      </c>
      <c r="E122" s="73">
        <f>(VLOOKUP(B122:B133,'[1]企业税收查询表 (2)'!$B$4:$AC$4643,28,0))/10000</f>
        <v>8.124803</v>
      </c>
      <c r="F122" s="74">
        <v>2.98378320288173</v>
      </c>
      <c r="G122" s="82">
        <v>3</v>
      </c>
      <c r="H122" s="144">
        <f t="shared" si="3"/>
        <v>5.124803</v>
      </c>
      <c r="I122" s="144"/>
      <c r="J122" s="101" t="s">
        <v>216</v>
      </c>
      <c r="K122" s="82" t="s">
        <v>213</v>
      </c>
    </row>
    <row r="123" s="38" customFormat="1" ht="18" customHeight="1" spans="1:11">
      <c r="A123" s="153" t="s">
        <v>217</v>
      </c>
      <c r="B123" s="154"/>
      <c r="C123" s="154"/>
      <c r="D123" s="154"/>
      <c r="E123" s="154"/>
      <c r="F123" s="154"/>
      <c r="G123" s="154"/>
      <c r="H123" s="154"/>
      <c r="I123" s="154"/>
      <c r="J123" s="154"/>
      <c r="K123" s="168"/>
    </row>
    <row r="124" s="38" customFormat="1" ht="21" customHeight="1" spans="1:11">
      <c r="A124" s="151">
        <v>5</v>
      </c>
      <c r="B124" s="101" t="s">
        <v>218</v>
      </c>
      <c r="C124" s="84" t="s">
        <v>219</v>
      </c>
      <c r="D124" s="144">
        <v>2629.93</v>
      </c>
      <c r="E124" s="73">
        <f>(VLOOKUP(B124:B135,'[1]企业税收查询表 (2)'!$B$4:$AC$4643,28,0))/10000</f>
        <v>551.069964</v>
      </c>
      <c r="F124" s="77">
        <v>0.3288</v>
      </c>
      <c r="G124" s="82">
        <v>1.57</v>
      </c>
      <c r="H124" s="73">
        <f>E124-G124</f>
        <v>549.499964</v>
      </c>
      <c r="I124" s="73"/>
      <c r="J124" s="143" t="s">
        <v>220</v>
      </c>
      <c r="K124" s="82" t="s">
        <v>213</v>
      </c>
    </row>
    <row r="125" s="38" customFormat="1" ht="28.8" spans="1:11">
      <c r="A125" s="70">
        <v>6</v>
      </c>
      <c r="B125" s="101" t="s">
        <v>214</v>
      </c>
      <c r="C125" s="84" t="s">
        <v>221</v>
      </c>
      <c r="D125" s="144">
        <v>513.38</v>
      </c>
      <c r="E125" s="73">
        <f>(VLOOKUP(B125:B136,'[1]企业税收查询表 (2)'!$B$4:$AC$4643,28,0))/10000</f>
        <v>113.28661</v>
      </c>
      <c r="F125" s="77">
        <v>0.1427</v>
      </c>
      <c r="G125" s="82">
        <v>1.35</v>
      </c>
      <c r="H125" s="73">
        <f t="shared" ref="H125:H129" si="4">E125-G125</f>
        <v>111.93661</v>
      </c>
      <c r="I125" s="73"/>
      <c r="J125" s="143" t="s">
        <v>222</v>
      </c>
      <c r="K125" s="82" t="s">
        <v>213</v>
      </c>
    </row>
    <row r="126" s="38" customFormat="1" ht="21" customHeight="1" spans="1:11">
      <c r="A126" s="151">
        <v>7</v>
      </c>
      <c r="B126" s="101" t="s">
        <v>223</v>
      </c>
      <c r="C126" s="84" t="s">
        <v>224</v>
      </c>
      <c r="D126" s="73">
        <v>38.7454</v>
      </c>
      <c r="E126" s="73">
        <f>(VLOOKUP(B126:B137,'[1]企业税收查询表 (2)'!$B$4:$AC$4643,28,0))/10000</f>
        <v>9.174875</v>
      </c>
      <c r="F126" s="77">
        <v>0.498342327482737</v>
      </c>
      <c r="G126" s="82">
        <v>3.5</v>
      </c>
      <c r="H126" s="73">
        <f t="shared" si="4"/>
        <v>5.674875</v>
      </c>
      <c r="I126" s="73"/>
      <c r="J126" s="101" t="s">
        <v>225</v>
      </c>
      <c r="K126" s="82" t="s">
        <v>213</v>
      </c>
    </row>
    <row r="127" s="38" customFormat="1" ht="21" customHeight="1" spans="1:11">
      <c r="A127" s="70">
        <v>8</v>
      </c>
      <c r="B127" s="101" t="s">
        <v>226</v>
      </c>
      <c r="C127" s="84" t="s">
        <v>227</v>
      </c>
      <c r="D127" s="73">
        <v>5.6375</v>
      </c>
      <c r="E127" s="73">
        <f>(VLOOKUP(B127:B138,'[1]企业税收查询表 (2)'!$B$4:$AC$4643,28,0))/10000</f>
        <v>1.145013</v>
      </c>
      <c r="F127" s="77">
        <v>0.868079763643642</v>
      </c>
      <c r="G127" s="82">
        <v>2.33</v>
      </c>
      <c r="H127" s="73">
        <f t="shared" si="4"/>
        <v>-1.184987</v>
      </c>
      <c r="I127" s="83" t="s">
        <v>49</v>
      </c>
      <c r="J127" s="101" t="s">
        <v>228</v>
      </c>
      <c r="K127" s="82" t="s">
        <v>213</v>
      </c>
    </row>
    <row r="128" s="38" customFormat="1" ht="21" customHeight="1" spans="1:11">
      <c r="A128" s="151">
        <v>9</v>
      </c>
      <c r="B128" s="101" t="s">
        <v>229</v>
      </c>
      <c r="C128" s="84" t="s">
        <v>230</v>
      </c>
      <c r="D128" s="144">
        <v>2.05</v>
      </c>
      <c r="E128" s="73">
        <f>(VLOOKUP(B128:B139,'[1]企业税收查询表 (2)'!$B$4:$AC$4643,28,0))/10000</f>
        <v>0.434037</v>
      </c>
      <c r="F128" s="77">
        <v>1.2618</v>
      </c>
      <c r="G128" s="82">
        <v>0.55</v>
      </c>
      <c r="H128" s="73">
        <f t="shared" si="4"/>
        <v>-0.115963</v>
      </c>
      <c r="I128" s="83" t="s">
        <v>49</v>
      </c>
      <c r="J128" s="101" t="s">
        <v>228</v>
      </c>
      <c r="K128" s="82" t="s">
        <v>213</v>
      </c>
    </row>
    <row r="129" s="38" customFormat="1" ht="21" customHeight="1" spans="1:11">
      <c r="A129" s="169">
        <v>10</v>
      </c>
      <c r="B129" s="170" t="s">
        <v>207</v>
      </c>
      <c r="C129" s="171" t="s">
        <v>231</v>
      </c>
      <c r="D129" s="73">
        <v>44.2984</v>
      </c>
      <c r="E129" s="73">
        <f>(VLOOKUP(B129:B140,'[1]企业税收查询表 (2)'!$B$4:$AC$4643,28,0))/10000</f>
        <v>8.124803</v>
      </c>
      <c r="F129" s="74">
        <v>2.98378320288173</v>
      </c>
      <c r="G129" s="82">
        <v>3.29</v>
      </c>
      <c r="H129" s="73">
        <f t="shared" si="4"/>
        <v>4.834803</v>
      </c>
      <c r="I129" s="156"/>
      <c r="J129" s="170" t="s">
        <v>225</v>
      </c>
      <c r="K129" s="90" t="s">
        <v>213</v>
      </c>
    </row>
    <row r="130" s="38" customFormat="1" ht="17.4" spans="1:11">
      <c r="A130" s="97" t="s">
        <v>232</v>
      </c>
      <c r="B130" s="172"/>
      <c r="C130" s="172"/>
      <c r="D130" s="173"/>
      <c r="E130" s="173"/>
      <c r="F130" s="174"/>
      <c r="G130" s="172"/>
      <c r="H130" s="172"/>
      <c r="I130" s="172"/>
      <c r="J130" s="172"/>
      <c r="K130" s="201"/>
    </row>
    <row r="131" s="38" customFormat="1" ht="17.4" spans="1:11">
      <c r="A131" s="175"/>
      <c r="B131" s="113" t="s">
        <v>233</v>
      </c>
      <c r="C131" s="176"/>
      <c r="D131" s="177"/>
      <c r="E131" s="177"/>
      <c r="F131" s="178"/>
      <c r="G131" s="176"/>
      <c r="H131" s="176"/>
      <c r="I131" s="176"/>
      <c r="J131" s="176"/>
      <c r="K131" s="202"/>
    </row>
    <row r="132" s="38" customFormat="1" ht="57.6" spans="1:11">
      <c r="A132" s="179">
        <v>1</v>
      </c>
      <c r="B132" s="180" t="s">
        <v>194</v>
      </c>
      <c r="C132" s="181" t="s">
        <v>234</v>
      </c>
      <c r="D132" s="144">
        <v>2664.4033</v>
      </c>
      <c r="E132" s="73">
        <f>(VLOOKUP(B132:B143,'[1]企业税收查询表 (2)'!$B$4:$AC$4643,28,0))/10000</f>
        <v>570.492934</v>
      </c>
      <c r="F132" s="77">
        <v>0.28183276472282</v>
      </c>
      <c r="G132" s="82">
        <v>0</v>
      </c>
      <c r="H132" s="182">
        <f>E132-G132</f>
        <v>570.492934</v>
      </c>
      <c r="I132" s="182"/>
      <c r="J132" s="180" t="s">
        <v>235</v>
      </c>
      <c r="K132" s="203" t="s">
        <v>135</v>
      </c>
    </row>
    <row r="133" s="38" customFormat="1" ht="21" customHeight="1" spans="1:11">
      <c r="A133" s="70">
        <v>2</v>
      </c>
      <c r="B133" s="101" t="s">
        <v>150</v>
      </c>
      <c r="C133" s="84" t="s">
        <v>236</v>
      </c>
      <c r="D133" s="183">
        <v>2461.9944</v>
      </c>
      <c r="E133" s="73">
        <f>(VLOOKUP(B133:B144,'[1]企业税收查询表 (2)'!$B$4:$AC$4643,28,0))/10000</f>
        <v>767.758667</v>
      </c>
      <c r="F133" s="77">
        <v>0.175758556206929</v>
      </c>
      <c r="G133" s="82">
        <v>2</v>
      </c>
      <c r="H133" s="182">
        <f t="shared" ref="H133:H145" si="5">E133-G133</f>
        <v>765.758667</v>
      </c>
      <c r="I133" s="182"/>
      <c r="J133" s="101" t="s">
        <v>237</v>
      </c>
      <c r="K133" s="82" t="s">
        <v>135</v>
      </c>
    </row>
    <row r="134" s="38" customFormat="1" ht="21" customHeight="1" spans="1:11">
      <c r="A134" s="70">
        <v>3</v>
      </c>
      <c r="B134" s="101" t="s">
        <v>238</v>
      </c>
      <c r="C134" s="84" t="s">
        <v>236</v>
      </c>
      <c r="D134" s="73">
        <v>491.8299</v>
      </c>
      <c r="E134" s="73">
        <f>(VLOOKUP(B134:B145,'[1]企业税收查询表 (2)'!$B$4:$AC$4643,28,0))/10000</f>
        <v>158.199098</v>
      </c>
      <c r="F134" s="77">
        <v>-0.553550998300817</v>
      </c>
      <c r="G134" s="82">
        <v>0</v>
      </c>
      <c r="H134" s="182">
        <f t="shared" si="5"/>
        <v>158.199098</v>
      </c>
      <c r="I134" s="182"/>
      <c r="J134" s="101" t="s">
        <v>237</v>
      </c>
      <c r="K134" s="82" t="s">
        <v>135</v>
      </c>
    </row>
    <row r="135" s="38" customFormat="1" ht="21" customHeight="1" spans="1:11">
      <c r="A135" s="70">
        <v>4</v>
      </c>
      <c r="B135" s="101" t="s">
        <v>239</v>
      </c>
      <c r="C135" s="84" t="s">
        <v>236</v>
      </c>
      <c r="D135" s="73">
        <v>730.1242</v>
      </c>
      <c r="E135" s="73">
        <f>(VLOOKUP(B135:B146,'[1]企业税收查询表 (2)'!$B$4:$AC$4643,28,0))/10000</f>
        <v>153.505449</v>
      </c>
      <c r="F135" s="77">
        <v>0.893796981659886</v>
      </c>
      <c r="G135" s="82">
        <v>2</v>
      </c>
      <c r="H135" s="182">
        <f t="shared" si="5"/>
        <v>151.505449</v>
      </c>
      <c r="I135" s="182"/>
      <c r="J135" s="101" t="s">
        <v>237</v>
      </c>
      <c r="K135" s="82" t="s">
        <v>135</v>
      </c>
    </row>
    <row r="136" s="38" customFormat="1" ht="21" customHeight="1" spans="1:11">
      <c r="A136" s="70">
        <v>5</v>
      </c>
      <c r="B136" s="101" t="s">
        <v>240</v>
      </c>
      <c r="C136" s="84" t="s">
        <v>236</v>
      </c>
      <c r="D136" s="144">
        <v>53.5887</v>
      </c>
      <c r="E136" s="73">
        <f>(VLOOKUP(B136:B147,'[1]企业税收查询表 (2)'!$B$4:$AC$4643,28,0))/10000</f>
        <v>10.379343</v>
      </c>
      <c r="F136" s="77">
        <v>-0.46490994304477</v>
      </c>
      <c r="G136" s="82">
        <v>0</v>
      </c>
      <c r="H136" s="182">
        <f t="shared" si="5"/>
        <v>10.379343</v>
      </c>
      <c r="I136" s="182"/>
      <c r="J136" s="101" t="s">
        <v>237</v>
      </c>
      <c r="K136" s="82" t="s">
        <v>135</v>
      </c>
    </row>
    <row r="137" s="38" customFormat="1" ht="27.75" customHeight="1" spans="1:11">
      <c r="A137" s="184">
        <v>6</v>
      </c>
      <c r="B137" s="185" t="s">
        <v>241</v>
      </c>
      <c r="C137" s="186" t="s">
        <v>242</v>
      </c>
      <c r="D137" s="102">
        <v>41.0071</v>
      </c>
      <c r="E137" s="73">
        <v>11.45</v>
      </c>
      <c r="F137" s="77">
        <v>4.17812525807212</v>
      </c>
      <c r="G137" s="82">
        <v>5</v>
      </c>
      <c r="H137" s="182">
        <f t="shared" si="5"/>
        <v>6.45</v>
      </c>
      <c r="I137" s="182"/>
      <c r="J137" s="101" t="s">
        <v>243</v>
      </c>
      <c r="K137" s="82" t="s">
        <v>244</v>
      </c>
    </row>
    <row r="138" s="38" customFormat="1" ht="21" customHeight="1" spans="1:11">
      <c r="A138" s="70">
        <v>7</v>
      </c>
      <c r="B138" s="101" t="s">
        <v>194</v>
      </c>
      <c r="C138" s="152" t="s">
        <v>245</v>
      </c>
      <c r="D138" s="144">
        <v>2664.4</v>
      </c>
      <c r="E138" s="73">
        <f>(VLOOKUP(B138:B149,'[1]企业税收查询表 (2)'!$B$4:$AC$4643,28,0))/10000</f>
        <v>570.492934</v>
      </c>
      <c r="F138" s="77">
        <v>0.2818</v>
      </c>
      <c r="G138" s="152">
        <v>5</v>
      </c>
      <c r="H138" s="182">
        <f t="shared" si="5"/>
        <v>565.492934</v>
      </c>
      <c r="I138" s="182"/>
      <c r="J138" s="101" t="s">
        <v>246</v>
      </c>
      <c r="K138" s="152" t="s">
        <v>213</v>
      </c>
    </row>
    <row r="139" s="38" customFormat="1" ht="21" customHeight="1" spans="1:11">
      <c r="A139" s="70">
        <v>8</v>
      </c>
      <c r="B139" s="101" t="s">
        <v>210</v>
      </c>
      <c r="C139" s="84" t="s">
        <v>247</v>
      </c>
      <c r="D139" s="102">
        <v>249.1212</v>
      </c>
      <c r="E139" s="73">
        <f>(VLOOKUP(B139:B150,'[1]企业税收查询表 (2)'!$B$4:$AC$4643,28,0))/10000</f>
        <v>62.424866</v>
      </c>
      <c r="F139" s="77">
        <v>0.0408708251244314</v>
      </c>
      <c r="G139" s="82">
        <v>2</v>
      </c>
      <c r="H139" s="182">
        <f t="shared" si="5"/>
        <v>60.424866</v>
      </c>
      <c r="I139" s="182"/>
      <c r="J139" s="101" t="s">
        <v>248</v>
      </c>
      <c r="K139" s="82" t="s">
        <v>213</v>
      </c>
    </row>
    <row r="140" s="38" customFormat="1" ht="21" customHeight="1" spans="1:11">
      <c r="A140" s="70">
        <v>9</v>
      </c>
      <c r="B140" s="101" t="s">
        <v>40</v>
      </c>
      <c r="C140" s="84" t="s">
        <v>247</v>
      </c>
      <c r="D140" s="102">
        <v>103.3675</v>
      </c>
      <c r="E140" s="73">
        <f>(VLOOKUP(B140:B151,'[1]企业税收查询表 (2)'!$B$4:$AC$4643,28,0))/10000</f>
        <v>21.570661</v>
      </c>
      <c r="F140" s="77">
        <v>0.405621700221225</v>
      </c>
      <c r="G140" s="82">
        <v>2</v>
      </c>
      <c r="H140" s="182">
        <f t="shared" si="5"/>
        <v>19.570661</v>
      </c>
      <c r="I140" s="182"/>
      <c r="J140" s="101" t="s">
        <v>249</v>
      </c>
      <c r="K140" s="82" t="s">
        <v>213</v>
      </c>
    </row>
    <row r="141" s="38" customFormat="1" ht="21" customHeight="1" spans="1:11">
      <c r="A141" s="70">
        <v>10</v>
      </c>
      <c r="B141" s="101" t="s">
        <v>250</v>
      </c>
      <c r="C141" s="84" t="s">
        <v>247</v>
      </c>
      <c r="D141" s="144">
        <v>239.06</v>
      </c>
      <c r="E141" s="73">
        <f>(VLOOKUP(B141:B152,'[1]企业税收查询表 (2)'!$B$4:$AC$4643,28,0))/10000</f>
        <v>41.475623</v>
      </c>
      <c r="F141" s="77">
        <v>0.5</v>
      </c>
      <c r="G141" s="82">
        <v>2</v>
      </c>
      <c r="H141" s="182">
        <f t="shared" si="5"/>
        <v>39.475623</v>
      </c>
      <c r="I141" s="182"/>
      <c r="J141" s="101" t="s">
        <v>249</v>
      </c>
      <c r="K141" s="82" t="s">
        <v>213</v>
      </c>
    </row>
    <row r="142" s="38" customFormat="1" ht="21" customHeight="1" spans="1:11">
      <c r="A142" s="70">
        <v>11</v>
      </c>
      <c r="B142" s="101" t="s">
        <v>20</v>
      </c>
      <c r="C142" s="84" t="s">
        <v>247</v>
      </c>
      <c r="D142" s="102">
        <v>325.8168</v>
      </c>
      <c r="E142" s="73">
        <f>(VLOOKUP(B142:B153,'[1]企业税收查询表 (2)'!$B$4:$AC$4643,28,0))/10000</f>
        <v>74.730798</v>
      </c>
      <c r="F142" s="77">
        <v>1</v>
      </c>
      <c r="G142" s="82">
        <v>2</v>
      </c>
      <c r="H142" s="182">
        <f t="shared" si="5"/>
        <v>72.730798</v>
      </c>
      <c r="I142" s="182"/>
      <c r="J142" s="101" t="s">
        <v>249</v>
      </c>
      <c r="K142" s="82" t="s">
        <v>213</v>
      </c>
    </row>
    <row r="143" s="38" customFormat="1" ht="27.75" customHeight="1" spans="1:11">
      <c r="A143" s="70">
        <v>12</v>
      </c>
      <c r="B143" s="101" t="s">
        <v>251</v>
      </c>
      <c r="C143" s="84" t="s">
        <v>247</v>
      </c>
      <c r="D143" s="144">
        <v>53.73</v>
      </c>
      <c r="E143" s="73">
        <f>(VLOOKUP(B143:B154,'[1]企业税收查询表 (2)'!$B$4:$AC$4643,28,0))/10000</f>
        <v>13.384489</v>
      </c>
      <c r="F143" s="77">
        <v>-0.1267</v>
      </c>
      <c r="G143" s="82">
        <v>0</v>
      </c>
      <c r="H143" s="182">
        <f t="shared" si="5"/>
        <v>13.384489</v>
      </c>
      <c r="I143" s="182"/>
      <c r="J143" s="101" t="s">
        <v>252</v>
      </c>
      <c r="K143" s="82" t="s">
        <v>213</v>
      </c>
    </row>
    <row r="144" s="38" customFormat="1" ht="57.6" spans="1:11">
      <c r="A144" s="70">
        <v>13</v>
      </c>
      <c r="B144" s="185" t="s">
        <v>241</v>
      </c>
      <c r="C144" s="84" t="s">
        <v>247</v>
      </c>
      <c r="D144" s="102">
        <v>41.0071</v>
      </c>
      <c r="E144" s="73">
        <v>11.45</v>
      </c>
      <c r="F144" s="77">
        <v>4.17812525807212</v>
      </c>
      <c r="G144" s="82">
        <v>0</v>
      </c>
      <c r="H144" s="182">
        <f t="shared" si="5"/>
        <v>11.45</v>
      </c>
      <c r="I144" s="182"/>
      <c r="J144" s="101" t="s">
        <v>253</v>
      </c>
      <c r="K144" s="82" t="s">
        <v>213</v>
      </c>
    </row>
    <row r="145" s="38" customFormat="1" ht="21" customHeight="1" spans="1:11">
      <c r="A145" s="169">
        <v>14</v>
      </c>
      <c r="B145" s="170" t="s">
        <v>254</v>
      </c>
      <c r="C145" s="171" t="s">
        <v>247</v>
      </c>
      <c r="D145" s="144">
        <v>78.88</v>
      </c>
      <c r="E145" s="73">
        <f>(VLOOKUP(B145:B156,'[1]企业税收查询表 (2)'!$B$4:$AC$4643,28,0))/10000</f>
        <v>31.180823</v>
      </c>
      <c r="F145" s="77">
        <v>2.5218</v>
      </c>
      <c r="G145" s="82">
        <v>2</v>
      </c>
      <c r="H145" s="182">
        <f t="shared" si="5"/>
        <v>29.180823</v>
      </c>
      <c r="I145" s="204"/>
      <c r="J145" s="170" t="s">
        <v>249</v>
      </c>
      <c r="K145" s="90" t="s">
        <v>213</v>
      </c>
    </row>
    <row r="146" s="38" customFormat="1" ht="17.4" spans="1:11">
      <c r="A146" s="97" t="s">
        <v>255</v>
      </c>
      <c r="B146" s="108"/>
      <c r="C146" s="109"/>
      <c r="D146" s="110"/>
      <c r="E146" s="110"/>
      <c r="F146" s="111"/>
      <c r="G146" s="109"/>
      <c r="H146" s="109"/>
      <c r="I146" s="109"/>
      <c r="J146" s="109"/>
      <c r="K146" s="159"/>
    </row>
    <row r="147" s="38" customFormat="1" ht="17.4" spans="1:11">
      <c r="A147" s="112"/>
      <c r="B147" s="113" t="s">
        <v>256</v>
      </c>
      <c r="C147" s="113"/>
      <c r="D147" s="114"/>
      <c r="E147" s="114"/>
      <c r="F147" s="115"/>
      <c r="G147" s="113"/>
      <c r="H147" s="113"/>
      <c r="I147" s="113"/>
      <c r="J147" s="113"/>
      <c r="K147" s="160"/>
    </row>
    <row r="148" s="38" customFormat="1" ht="21" customHeight="1" spans="1:11">
      <c r="A148" s="179">
        <v>1</v>
      </c>
      <c r="B148" s="180" t="s">
        <v>238</v>
      </c>
      <c r="C148" s="181" t="s">
        <v>257</v>
      </c>
      <c r="D148" s="73">
        <v>491.8299</v>
      </c>
      <c r="E148" s="73">
        <f>(VLOOKUP(B148:B159,'[1]企业税收查询表 (2)'!$B$4:$AC$4643,28,0))/10000</f>
        <v>158.199098</v>
      </c>
      <c r="F148" s="77">
        <v>-0.553550998300817</v>
      </c>
      <c r="G148" s="82">
        <v>0</v>
      </c>
      <c r="H148" s="182">
        <f>E148-G148</f>
        <v>158.199098</v>
      </c>
      <c r="I148" s="182"/>
      <c r="J148" s="180" t="s">
        <v>258</v>
      </c>
      <c r="K148" s="203" t="s">
        <v>135</v>
      </c>
    </row>
    <row r="149" s="38" customFormat="1" ht="21" customHeight="1" spans="1:11">
      <c r="A149" s="70">
        <v>2</v>
      </c>
      <c r="B149" s="101" t="s">
        <v>226</v>
      </c>
      <c r="C149" s="84" t="s">
        <v>259</v>
      </c>
      <c r="D149" s="102">
        <v>5.6375</v>
      </c>
      <c r="E149" s="73">
        <f>(VLOOKUP(B149:B160,'[1]企业税收查询表 (2)'!$B$4:$AC$4643,28,0))/10000</f>
        <v>1.145013</v>
      </c>
      <c r="F149" s="77">
        <v>0.868079763643642</v>
      </c>
      <c r="G149" s="82">
        <v>10</v>
      </c>
      <c r="H149" s="182">
        <f t="shared" ref="H149:H169" si="6">E149-G149</f>
        <v>-8.854987</v>
      </c>
      <c r="I149" s="83" t="s">
        <v>49</v>
      </c>
      <c r="J149" s="101" t="s">
        <v>260</v>
      </c>
      <c r="K149" s="82" t="s">
        <v>213</v>
      </c>
    </row>
    <row r="150" s="38" customFormat="1" ht="21" customHeight="1" spans="1:11">
      <c r="A150" s="70">
        <v>3</v>
      </c>
      <c r="B150" s="101" t="s">
        <v>261</v>
      </c>
      <c r="C150" s="84" t="s">
        <v>259</v>
      </c>
      <c r="D150" s="144">
        <v>64</v>
      </c>
      <c r="E150" s="73">
        <f>(VLOOKUP(B150:B161,'[1]企业税收查询表 (2)'!$B$4:$AC$4643,28,0))/10000</f>
        <v>33.412899</v>
      </c>
      <c r="F150" s="77">
        <v>56.3277</v>
      </c>
      <c r="G150" s="82">
        <v>10</v>
      </c>
      <c r="H150" s="182">
        <f t="shared" si="6"/>
        <v>23.412899</v>
      </c>
      <c r="I150" s="182"/>
      <c r="J150" s="101" t="s">
        <v>260</v>
      </c>
      <c r="K150" s="82" t="s">
        <v>213</v>
      </c>
    </row>
    <row r="151" s="38" customFormat="1" ht="57.6" spans="1:11">
      <c r="A151" s="70">
        <v>4</v>
      </c>
      <c r="B151" s="101" t="s">
        <v>207</v>
      </c>
      <c r="C151" s="84" t="s">
        <v>259</v>
      </c>
      <c r="D151" s="102">
        <v>44.2984</v>
      </c>
      <c r="E151" s="73">
        <f>(VLOOKUP(B151:B162,'[1]企业税收查询表 (2)'!$B$4:$AC$4643,28,0))/10000</f>
        <v>8.124803</v>
      </c>
      <c r="F151" s="74">
        <v>2.98378320288173</v>
      </c>
      <c r="G151" s="82">
        <v>10</v>
      </c>
      <c r="H151" s="182">
        <f t="shared" si="6"/>
        <v>-1.875197</v>
      </c>
      <c r="I151" s="83" t="s">
        <v>49</v>
      </c>
      <c r="J151" s="101" t="s">
        <v>262</v>
      </c>
      <c r="K151" s="82" t="s">
        <v>213</v>
      </c>
    </row>
    <row r="152" s="38" customFormat="1" ht="17.4" spans="1:11">
      <c r="A152" s="70">
        <v>5</v>
      </c>
      <c r="B152" s="101" t="s">
        <v>263</v>
      </c>
      <c r="C152" s="84" t="s">
        <v>259</v>
      </c>
      <c r="D152" s="144">
        <v>4</v>
      </c>
      <c r="E152" s="73">
        <f>(VLOOKUP(B152:B163,'[1]企业税收查询表 (2)'!$B$4:$AC$4643,28,0))/10000</f>
        <v>1.643959</v>
      </c>
      <c r="F152" s="77">
        <v>3.0077</v>
      </c>
      <c r="G152" s="82">
        <v>10</v>
      </c>
      <c r="H152" s="182">
        <f t="shared" si="6"/>
        <v>-8.356041</v>
      </c>
      <c r="I152" s="83" t="s">
        <v>49</v>
      </c>
      <c r="J152" s="101" t="s">
        <v>264</v>
      </c>
      <c r="K152" s="82" t="s">
        <v>213</v>
      </c>
    </row>
    <row r="153" s="38" customFormat="1" ht="17.4" spans="1:11">
      <c r="A153" s="70">
        <v>6</v>
      </c>
      <c r="B153" s="101" t="s">
        <v>265</v>
      </c>
      <c r="C153" s="84" t="s">
        <v>259</v>
      </c>
      <c r="D153" s="144">
        <v>96.15</v>
      </c>
      <c r="E153" s="73">
        <f>(VLOOKUP(B153:B164,'[1]企业税收查询表 (2)'!$B$4:$AC$4643,28,0))/10000</f>
        <v>20.709692</v>
      </c>
      <c r="F153" s="77">
        <v>-0.4575</v>
      </c>
      <c r="G153" s="82">
        <v>0</v>
      </c>
      <c r="H153" s="182">
        <f t="shared" si="6"/>
        <v>20.709692</v>
      </c>
      <c r="I153" s="182"/>
      <c r="J153" s="101" t="s">
        <v>266</v>
      </c>
      <c r="K153" s="82" t="s">
        <v>213</v>
      </c>
    </row>
    <row r="154" s="38" customFormat="1" ht="57.6" spans="1:11">
      <c r="A154" s="70">
        <v>7</v>
      </c>
      <c r="B154" s="101" t="s">
        <v>267</v>
      </c>
      <c r="C154" s="84" t="s">
        <v>259</v>
      </c>
      <c r="D154" s="144">
        <v>165.21</v>
      </c>
      <c r="E154" s="73">
        <f>(VLOOKUP(B154:B165,'[1]企业税收查询表 (2)'!$B$4:$AC$4643,28,0))/10000</f>
        <v>34.652099</v>
      </c>
      <c r="F154" s="77">
        <v>-0.118</v>
      </c>
      <c r="G154" s="82">
        <v>0</v>
      </c>
      <c r="H154" s="182">
        <f t="shared" si="6"/>
        <v>34.652099</v>
      </c>
      <c r="I154" s="182"/>
      <c r="J154" s="101" t="s">
        <v>268</v>
      </c>
      <c r="K154" s="82" t="s">
        <v>213</v>
      </c>
    </row>
    <row r="155" s="38" customFormat="1" ht="21" customHeight="1" spans="1:11">
      <c r="A155" s="70">
        <v>8</v>
      </c>
      <c r="B155" s="101" t="s">
        <v>269</v>
      </c>
      <c r="C155" s="84" t="s">
        <v>259</v>
      </c>
      <c r="D155" s="144">
        <v>52.56</v>
      </c>
      <c r="E155" s="73">
        <f>(VLOOKUP(B155:B166,'[1]企业税收查询表 (2)'!$B$4:$AC$4643,28,0))/10000</f>
        <v>20.533233</v>
      </c>
      <c r="F155" s="77">
        <v>-0.4232</v>
      </c>
      <c r="G155" s="82">
        <v>0</v>
      </c>
      <c r="H155" s="182">
        <f t="shared" si="6"/>
        <v>20.533233</v>
      </c>
      <c r="I155" s="182"/>
      <c r="J155" s="101" t="s">
        <v>264</v>
      </c>
      <c r="K155" s="82" t="s">
        <v>213</v>
      </c>
    </row>
    <row r="156" s="38" customFormat="1" ht="21" customHeight="1" spans="1:11">
      <c r="A156" s="70">
        <v>9</v>
      </c>
      <c r="B156" s="101" t="s">
        <v>97</v>
      </c>
      <c r="C156" s="84" t="s">
        <v>259</v>
      </c>
      <c r="D156" s="102">
        <v>200.4323</v>
      </c>
      <c r="E156" s="73">
        <f>(VLOOKUP(B156:B167,'[1]企业税收查询表 (2)'!$B$4:$AC$4643,28,0))/10000</f>
        <v>55.992195</v>
      </c>
      <c r="F156" s="77">
        <v>4.55651841313336</v>
      </c>
      <c r="G156" s="82">
        <v>10</v>
      </c>
      <c r="H156" s="182">
        <f t="shared" si="6"/>
        <v>45.992195</v>
      </c>
      <c r="I156" s="182"/>
      <c r="J156" s="101" t="s">
        <v>270</v>
      </c>
      <c r="K156" s="82" t="s">
        <v>213</v>
      </c>
    </row>
    <row r="157" s="38" customFormat="1" ht="21" customHeight="1" spans="1:11">
      <c r="A157" s="70">
        <v>10</v>
      </c>
      <c r="B157" s="101" t="s">
        <v>271</v>
      </c>
      <c r="C157" s="84" t="s">
        <v>259</v>
      </c>
      <c r="D157" s="102">
        <v>787.3708</v>
      </c>
      <c r="E157" s="73">
        <f>(VLOOKUP(B157:B168,'[1]企业税收查询表 (2)'!$B$4:$AC$4643,28,0))/10000</f>
        <v>125.480156</v>
      </c>
      <c r="F157" s="77">
        <v>1.07909141961226</v>
      </c>
      <c r="G157" s="82">
        <v>10</v>
      </c>
      <c r="H157" s="182">
        <f t="shared" si="6"/>
        <v>115.480156</v>
      </c>
      <c r="I157" s="182"/>
      <c r="J157" s="101" t="s">
        <v>270</v>
      </c>
      <c r="K157" s="82" t="s">
        <v>213</v>
      </c>
    </row>
    <row r="158" s="38" customFormat="1" ht="21" customHeight="1" spans="1:11">
      <c r="A158" s="70">
        <v>11</v>
      </c>
      <c r="B158" s="101" t="s">
        <v>272</v>
      </c>
      <c r="C158" s="84" t="s">
        <v>259</v>
      </c>
      <c r="D158" s="144">
        <v>32.06</v>
      </c>
      <c r="E158" s="73">
        <f>(VLOOKUP(B158:B169,'[1]企业税收查询表 (2)'!$B$4:$AC$4643,28,0))/10000</f>
        <v>5.473513</v>
      </c>
      <c r="F158" s="77">
        <v>-0.2394</v>
      </c>
      <c r="G158" s="82">
        <v>0</v>
      </c>
      <c r="H158" s="182">
        <f t="shared" si="6"/>
        <v>5.473513</v>
      </c>
      <c r="I158" s="182"/>
      <c r="J158" s="101" t="s">
        <v>270</v>
      </c>
      <c r="K158" s="82" t="s">
        <v>213</v>
      </c>
    </row>
    <row r="159" s="38" customFormat="1" ht="21" customHeight="1" spans="1:11">
      <c r="A159" s="70">
        <v>12</v>
      </c>
      <c r="B159" s="101" t="s">
        <v>273</v>
      </c>
      <c r="C159" s="84" t="s">
        <v>259</v>
      </c>
      <c r="D159" s="144">
        <v>151.69</v>
      </c>
      <c r="E159" s="73">
        <f>(VLOOKUP(B159:B170,'[1]企业税收查询表 (2)'!$B$4:$AC$4643,28,0))/10000</f>
        <v>64.60638</v>
      </c>
      <c r="F159" s="77">
        <v>-0.1105</v>
      </c>
      <c r="G159" s="82">
        <v>0</v>
      </c>
      <c r="H159" s="182">
        <f t="shared" si="6"/>
        <v>64.60638</v>
      </c>
      <c r="I159" s="182"/>
      <c r="J159" s="101" t="s">
        <v>270</v>
      </c>
      <c r="K159" s="82" t="s">
        <v>213</v>
      </c>
    </row>
    <row r="160" s="38" customFormat="1" ht="21" customHeight="1" spans="1:11">
      <c r="A160" s="70">
        <v>13</v>
      </c>
      <c r="B160" s="101" t="s">
        <v>274</v>
      </c>
      <c r="C160" s="84" t="s">
        <v>259</v>
      </c>
      <c r="D160" s="144">
        <v>1721.6</v>
      </c>
      <c r="E160" s="73">
        <f>(VLOOKUP(B160:B171,'[1]企业税收查询表 (2)'!$B$4:$AC$4643,28,0))/10000</f>
        <v>497.813015</v>
      </c>
      <c r="F160" s="77">
        <v>9.2177</v>
      </c>
      <c r="G160" s="82">
        <v>10</v>
      </c>
      <c r="H160" s="182">
        <f t="shared" si="6"/>
        <v>487.813015</v>
      </c>
      <c r="I160" s="182"/>
      <c r="J160" s="101" t="s">
        <v>270</v>
      </c>
      <c r="K160" s="82" t="s">
        <v>213</v>
      </c>
    </row>
    <row r="161" s="38" customFormat="1" ht="21" customHeight="1" spans="1:11">
      <c r="A161" s="70">
        <v>14</v>
      </c>
      <c r="B161" s="101" t="s">
        <v>229</v>
      </c>
      <c r="C161" s="84" t="s">
        <v>275</v>
      </c>
      <c r="D161" s="144">
        <v>2.05</v>
      </c>
      <c r="E161" s="73">
        <f>(VLOOKUP(B161:B172,'[1]企业税收查询表 (2)'!$B$4:$AC$4643,28,0))/10000</f>
        <v>0.434037</v>
      </c>
      <c r="F161" s="77">
        <v>1.2618</v>
      </c>
      <c r="G161" s="82">
        <v>1</v>
      </c>
      <c r="H161" s="182">
        <f t="shared" si="6"/>
        <v>-0.565963</v>
      </c>
      <c r="I161" s="83" t="s">
        <v>49</v>
      </c>
      <c r="J161" s="101" t="s">
        <v>276</v>
      </c>
      <c r="K161" s="82" t="s">
        <v>213</v>
      </c>
    </row>
    <row r="162" s="38" customFormat="1" ht="21" customHeight="1" spans="1:11">
      <c r="A162" s="70">
        <v>15</v>
      </c>
      <c r="B162" s="143" t="s">
        <v>36</v>
      </c>
      <c r="C162" s="84" t="s">
        <v>275</v>
      </c>
      <c r="D162" s="73">
        <v>12.9183</v>
      </c>
      <c r="E162" s="73">
        <f>(VLOOKUP(B162:B173,'[1]企业税收查询表 (2)'!$B$4:$AC$4643,28,0))/10000</f>
        <v>6.462719</v>
      </c>
      <c r="F162" s="77">
        <v>244.223974943052</v>
      </c>
      <c r="G162" s="82">
        <v>1</v>
      </c>
      <c r="H162" s="73">
        <f t="shared" si="6"/>
        <v>5.462719</v>
      </c>
      <c r="I162" s="73"/>
      <c r="J162" s="101" t="s">
        <v>276</v>
      </c>
      <c r="K162" s="82" t="s">
        <v>213</v>
      </c>
    </row>
    <row r="163" s="38" customFormat="1" ht="21" customHeight="1" spans="1:11">
      <c r="A163" s="70">
        <v>16</v>
      </c>
      <c r="B163" s="143" t="s">
        <v>277</v>
      </c>
      <c r="C163" s="84" t="s">
        <v>275</v>
      </c>
      <c r="D163" s="73">
        <v>0.155</v>
      </c>
      <c r="E163" s="73">
        <f>(VLOOKUP(B163:B174,'[1]企业税收查询表 (2)'!$B$4:$AC$4643,28,0))/10000</f>
        <v>0.118565</v>
      </c>
      <c r="F163" s="77">
        <v>3.51694495439578</v>
      </c>
      <c r="G163" s="82">
        <v>1</v>
      </c>
      <c r="H163" s="182">
        <f t="shared" si="6"/>
        <v>-0.881435</v>
      </c>
      <c r="I163" s="83" t="s">
        <v>49</v>
      </c>
      <c r="J163" s="101" t="s">
        <v>278</v>
      </c>
      <c r="K163" s="82" t="s">
        <v>213</v>
      </c>
    </row>
    <row r="164" s="38" customFormat="1" ht="21" customHeight="1" spans="1:11">
      <c r="A164" s="70">
        <v>17</v>
      </c>
      <c r="B164" s="143" t="s">
        <v>38</v>
      </c>
      <c r="C164" s="84" t="s">
        <v>275</v>
      </c>
      <c r="D164" s="73">
        <v>49.2587</v>
      </c>
      <c r="E164" s="73">
        <f>(VLOOKUP(B164:B175,'[1]企业税收查询表 (2)'!$B$4:$AC$4643,28,0))/10000</f>
        <v>22.749312</v>
      </c>
      <c r="F164" s="77">
        <v>-0.43486876567895</v>
      </c>
      <c r="G164" s="82">
        <v>0</v>
      </c>
      <c r="H164" s="182">
        <f t="shared" si="6"/>
        <v>22.749312</v>
      </c>
      <c r="I164" s="182"/>
      <c r="J164" s="101" t="s">
        <v>278</v>
      </c>
      <c r="K164" s="82" t="s">
        <v>213</v>
      </c>
    </row>
    <row r="165" s="38" customFormat="1" ht="21" customHeight="1" spans="1:11">
      <c r="A165" s="70">
        <v>18</v>
      </c>
      <c r="B165" s="143" t="s">
        <v>279</v>
      </c>
      <c r="C165" s="84" t="s">
        <v>275</v>
      </c>
      <c r="D165" s="144">
        <v>14.61</v>
      </c>
      <c r="E165" s="73">
        <v>2.69</v>
      </c>
      <c r="F165" s="77">
        <v>0.221</v>
      </c>
      <c r="G165" s="82">
        <v>1</v>
      </c>
      <c r="H165" s="182">
        <f t="shared" si="6"/>
        <v>1.69</v>
      </c>
      <c r="I165" s="182"/>
      <c r="J165" s="101" t="s">
        <v>278</v>
      </c>
      <c r="K165" s="82" t="s">
        <v>213</v>
      </c>
    </row>
    <row r="166" s="38" customFormat="1" ht="21" customHeight="1" spans="1:11">
      <c r="A166" s="70">
        <v>19</v>
      </c>
      <c r="B166" s="143" t="s">
        <v>280</v>
      </c>
      <c r="C166" s="84" t="s">
        <v>275</v>
      </c>
      <c r="D166" s="144">
        <v>8.22</v>
      </c>
      <c r="E166" s="73">
        <f>(VLOOKUP(B166:B177,'[1]企业税收查询表 (2)'!$B$4:$AC$4643,28,0))/10000</f>
        <v>4.170565</v>
      </c>
      <c r="F166" s="77">
        <v>-0.0061</v>
      </c>
      <c r="G166" s="82">
        <v>0</v>
      </c>
      <c r="H166" s="182">
        <f t="shared" si="6"/>
        <v>4.170565</v>
      </c>
      <c r="I166" s="182"/>
      <c r="J166" s="101" t="s">
        <v>278</v>
      </c>
      <c r="K166" s="82" t="s">
        <v>213</v>
      </c>
    </row>
    <row r="167" s="38" customFormat="1" ht="21" customHeight="1" spans="1:11">
      <c r="A167" s="70">
        <v>20</v>
      </c>
      <c r="B167" s="143" t="s">
        <v>281</v>
      </c>
      <c r="C167" s="84" t="s">
        <v>275</v>
      </c>
      <c r="D167" s="73">
        <v>842.9394</v>
      </c>
      <c r="E167" s="73">
        <f>(VLOOKUP(B167:B178,'[1]企业税收查询表 (2)'!$B$4:$AC$4643,28,0))/10000</f>
        <v>322.214536</v>
      </c>
      <c r="F167" s="77">
        <v>404.178712025587</v>
      </c>
      <c r="G167" s="82">
        <v>1</v>
      </c>
      <c r="H167" s="182">
        <f t="shared" si="6"/>
        <v>321.214536</v>
      </c>
      <c r="I167" s="182"/>
      <c r="J167" s="101" t="s">
        <v>278</v>
      </c>
      <c r="K167" s="82" t="s">
        <v>213</v>
      </c>
    </row>
    <row r="168" s="38" customFormat="1" ht="21" customHeight="1" spans="1:11">
      <c r="A168" s="169">
        <v>21</v>
      </c>
      <c r="B168" s="187" t="s">
        <v>282</v>
      </c>
      <c r="C168" s="84" t="s">
        <v>275</v>
      </c>
      <c r="D168" s="73">
        <v>556.7056</v>
      </c>
      <c r="E168" s="73">
        <f>(VLOOKUP(B168:B179,'[1]企业税收查询表 (2)'!$B$4:$AC$4643,28,0))/10000</f>
        <v>106.178805</v>
      </c>
      <c r="F168" s="77">
        <v>0.234111871441927</v>
      </c>
      <c r="G168" s="82">
        <v>1</v>
      </c>
      <c r="H168" s="182">
        <f t="shared" si="6"/>
        <v>105.178805</v>
      </c>
      <c r="I168" s="182"/>
      <c r="J168" s="101" t="s">
        <v>278</v>
      </c>
      <c r="K168" s="82" t="s">
        <v>213</v>
      </c>
    </row>
    <row r="169" s="38" customFormat="1" ht="21" customHeight="1" spans="1:11">
      <c r="A169" s="70">
        <v>22</v>
      </c>
      <c r="B169" s="101" t="s">
        <v>283</v>
      </c>
      <c r="C169" s="152" t="s">
        <v>275</v>
      </c>
      <c r="D169" s="144">
        <v>64.9556</v>
      </c>
      <c r="E169" s="73">
        <f>(VLOOKUP(B169:B180,'[1]企业税收查询表 (2)'!$B$4:$AC$4643,28,0))/10000</f>
        <v>24.323251</v>
      </c>
      <c r="F169" s="77">
        <v>5.937</v>
      </c>
      <c r="G169" s="82">
        <v>1</v>
      </c>
      <c r="H169" s="182">
        <f t="shared" si="6"/>
        <v>23.323251</v>
      </c>
      <c r="I169" s="182"/>
      <c r="J169" s="101" t="s">
        <v>278</v>
      </c>
      <c r="K169" s="82" t="s">
        <v>213</v>
      </c>
    </row>
    <row r="170" s="38" customFormat="1" ht="17.4" spans="1:11">
      <c r="A170" s="97" t="s">
        <v>284</v>
      </c>
      <c r="B170" s="108"/>
      <c r="C170" s="109"/>
      <c r="D170" s="110"/>
      <c r="E170" s="110"/>
      <c r="F170" s="111"/>
      <c r="G170" s="109"/>
      <c r="H170" s="109"/>
      <c r="I170" s="109"/>
      <c r="J170" s="109"/>
      <c r="K170" s="159"/>
    </row>
    <row r="171" s="38" customFormat="1" ht="17.4" spans="1:11">
      <c r="A171" s="188"/>
      <c r="B171" s="141" t="s">
        <v>285</v>
      </c>
      <c r="C171" s="141"/>
      <c r="D171" s="189"/>
      <c r="E171" s="189"/>
      <c r="F171" s="190"/>
      <c r="G171" s="141"/>
      <c r="H171" s="141"/>
      <c r="I171" s="141"/>
      <c r="J171" s="141"/>
      <c r="K171" s="205"/>
    </row>
    <row r="172" s="38" customFormat="1" ht="17.4" spans="1:11">
      <c r="A172" s="112"/>
      <c r="B172" s="113" t="s">
        <v>286</v>
      </c>
      <c r="C172" s="113"/>
      <c r="D172" s="114"/>
      <c r="E172" s="114"/>
      <c r="F172" s="115"/>
      <c r="G172" s="113"/>
      <c r="H172" s="113"/>
      <c r="I172" s="113"/>
      <c r="J172" s="113"/>
      <c r="K172" s="160"/>
    </row>
    <row r="173" s="38" customFormat="1" ht="43.2" spans="1:11">
      <c r="A173" s="151">
        <v>1</v>
      </c>
      <c r="B173" s="101" t="s">
        <v>287</v>
      </c>
      <c r="C173" s="143" t="s">
        <v>288</v>
      </c>
      <c r="D173" s="73"/>
      <c r="E173" s="73"/>
      <c r="F173" s="74"/>
      <c r="G173" s="84">
        <v>110</v>
      </c>
      <c r="H173" s="84"/>
      <c r="I173" s="84" t="s">
        <v>289</v>
      </c>
      <c r="J173" s="101" t="s">
        <v>290</v>
      </c>
      <c r="K173" s="82" t="s">
        <v>213</v>
      </c>
    </row>
    <row r="174" s="38" customFormat="1" ht="21" customHeight="1" spans="1:11">
      <c r="A174" s="91" t="s">
        <v>139</v>
      </c>
      <c r="B174" s="91"/>
      <c r="C174" s="91"/>
      <c r="D174" s="91"/>
      <c r="E174" s="91"/>
      <c r="F174" s="91"/>
      <c r="G174" s="82">
        <f>SUM(G119:G173)</f>
        <v>232.59</v>
      </c>
      <c r="H174" s="82"/>
      <c r="I174" s="82"/>
      <c r="J174" s="101"/>
      <c r="K174" s="82"/>
    </row>
    <row r="175" s="38" customFormat="1" ht="21" customHeight="1" spans="1:11">
      <c r="A175" s="124" t="s">
        <v>291</v>
      </c>
      <c r="B175" s="126"/>
      <c r="C175" s="126"/>
      <c r="D175" s="149"/>
      <c r="E175" s="149"/>
      <c r="F175" s="150"/>
      <c r="G175" s="126"/>
      <c r="H175" s="126"/>
      <c r="I175" s="126"/>
      <c r="J175" s="126"/>
      <c r="K175" s="126"/>
    </row>
    <row r="176" s="38" customFormat="1" ht="33.75" customHeight="1" spans="1:11">
      <c r="A176" s="129" t="s">
        <v>3</v>
      </c>
      <c r="B176" s="130" t="s">
        <v>4</v>
      </c>
      <c r="C176" s="131" t="s">
        <v>5</v>
      </c>
      <c r="D176" s="132" t="s">
        <v>6</v>
      </c>
      <c r="E176" s="132"/>
      <c r="F176" s="133" t="s">
        <v>8</v>
      </c>
      <c r="G176" s="134" t="s">
        <v>9</v>
      </c>
      <c r="H176" s="134"/>
      <c r="I176" s="134"/>
      <c r="J176" s="130" t="s">
        <v>12</v>
      </c>
      <c r="K176" s="131" t="s">
        <v>13</v>
      </c>
    </row>
    <row r="177" s="38" customFormat="1" ht="21" customHeight="1" spans="1:11">
      <c r="A177" s="191" t="s">
        <v>292</v>
      </c>
      <c r="B177" s="121"/>
      <c r="C177" s="192"/>
      <c r="D177" s="193"/>
      <c r="E177" s="193"/>
      <c r="F177" s="194"/>
      <c r="G177" s="192"/>
      <c r="H177" s="192"/>
      <c r="I177" s="192"/>
      <c r="J177" s="206"/>
      <c r="K177" s="82"/>
    </row>
    <row r="178" s="38" customFormat="1" ht="21" customHeight="1" spans="1:11">
      <c r="A178" s="70">
        <v>1</v>
      </c>
      <c r="B178" s="101" t="s">
        <v>155</v>
      </c>
      <c r="C178" s="82" t="s">
        <v>293</v>
      </c>
      <c r="D178" s="73">
        <v>115.99</v>
      </c>
      <c r="E178" s="73">
        <f>(VLOOKUP(B178:B189,'[1]企业税收查询表 (2)'!$B$4:$AC$4643,28,0))/10000</f>
        <v>51.921572</v>
      </c>
      <c r="F178" s="74">
        <v>0.281488529925937</v>
      </c>
      <c r="G178" s="82">
        <v>5</v>
      </c>
      <c r="H178" s="73">
        <f>E178-G178</f>
        <v>46.921572</v>
      </c>
      <c r="I178" s="73"/>
      <c r="J178" s="101"/>
      <c r="K178" s="82" t="s">
        <v>135</v>
      </c>
    </row>
    <row r="179" s="38" customFormat="1" ht="31.5" customHeight="1" spans="1:11">
      <c r="A179" s="70">
        <v>2</v>
      </c>
      <c r="B179" s="101" t="s">
        <v>281</v>
      </c>
      <c r="C179" s="82" t="s">
        <v>294</v>
      </c>
      <c r="D179" s="195">
        <v>842.9394</v>
      </c>
      <c r="E179" s="73">
        <f>(VLOOKUP(B179:B190,'[1]企业税收查询表 (2)'!$B$4:$AC$4643,28,0))/10000</f>
        <v>322.214536</v>
      </c>
      <c r="F179" s="77">
        <v>404.178712025587</v>
      </c>
      <c r="G179" s="82">
        <v>0</v>
      </c>
      <c r="H179" s="73">
        <f t="shared" ref="H179:H188" si="7">E179-G179</f>
        <v>322.214536</v>
      </c>
      <c r="I179" s="73"/>
      <c r="J179" s="101" t="s">
        <v>295</v>
      </c>
      <c r="K179" s="82" t="s">
        <v>296</v>
      </c>
    </row>
    <row r="180" s="38" customFormat="1" ht="21" customHeight="1" spans="1:11">
      <c r="A180" s="70">
        <v>3</v>
      </c>
      <c r="B180" s="101" t="s">
        <v>214</v>
      </c>
      <c r="C180" s="82" t="s">
        <v>294</v>
      </c>
      <c r="D180" s="73">
        <v>513.3843</v>
      </c>
      <c r="E180" s="73">
        <f>(VLOOKUP(B180:B190,'[1]企业税收查询表 (2)'!$B$4:$AC$4643,28,0))/10000</f>
        <v>113.28661</v>
      </c>
      <c r="F180" s="74">
        <v>0.142700761562073</v>
      </c>
      <c r="G180" s="82">
        <v>1</v>
      </c>
      <c r="H180" s="73">
        <f t="shared" si="7"/>
        <v>112.28661</v>
      </c>
      <c r="I180" s="73"/>
      <c r="J180" s="101"/>
      <c r="K180" s="82" t="s">
        <v>135</v>
      </c>
    </row>
    <row r="181" s="38" customFormat="1" ht="21" customHeight="1" spans="1:11">
      <c r="A181" s="70">
        <v>4</v>
      </c>
      <c r="B181" s="101" t="s">
        <v>297</v>
      </c>
      <c r="C181" s="82" t="s">
        <v>294</v>
      </c>
      <c r="D181" s="73">
        <v>188.5596</v>
      </c>
      <c r="E181" s="73">
        <f>(VLOOKUP(B181:B190,'[1]企业税收查询表 (2)'!$B$4:$AC$4643,28,0))/10000</f>
        <v>32.420684</v>
      </c>
      <c r="F181" s="74">
        <v>0.26815058740773</v>
      </c>
      <c r="G181" s="82">
        <v>1</v>
      </c>
      <c r="H181" s="73">
        <f t="shared" si="7"/>
        <v>31.420684</v>
      </c>
      <c r="I181" s="73"/>
      <c r="J181" s="101"/>
      <c r="K181" s="82" t="s">
        <v>135</v>
      </c>
    </row>
    <row r="182" s="38" customFormat="1" ht="21" customHeight="1" spans="1:11">
      <c r="A182" s="70">
        <v>5</v>
      </c>
      <c r="B182" s="101" t="s">
        <v>40</v>
      </c>
      <c r="C182" s="82" t="s">
        <v>294</v>
      </c>
      <c r="D182" s="195">
        <v>103.3675</v>
      </c>
      <c r="E182" s="73">
        <f>(VLOOKUP(B182:B190,'[1]企业税收查询表 (2)'!$B$4:$AC$4643,28,0))/10000</f>
        <v>21.570661</v>
      </c>
      <c r="F182" s="77">
        <v>0.405621700221225</v>
      </c>
      <c r="G182" s="82">
        <v>1</v>
      </c>
      <c r="H182" s="73">
        <f t="shared" si="7"/>
        <v>20.570661</v>
      </c>
      <c r="I182" s="73"/>
      <c r="J182" s="101"/>
      <c r="K182" s="82" t="s">
        <v>135</v>
      </c>
    </row>
    <row r="183" s="38" customFormat="1" ht="21" customHeight="1" spans="1:11">
      <c r="A183" s="70">
        <v>6</v>
      </c>
      <c r="B183" s="101" t="s">
        <v>298</v>
      </c>
      <c r="C183" s="82" t="s">
        <v>299</v>
      </c>
      <c r="D183" s="73">
        <v>31.2511</v>
      </c>
      <c r="E183" s="73">
        <f>(VLOOKUP(B183:B190,'[1]企业税收查询表 (2)'!$B$4:$AC$4643,28,0))/10000</f>
        <v>17.334862</v>
      </c>
      <c r="F183" s="74">
        <v>0.0694122819904048</v>
      </c>
      <c r="G183" s="82">
        <v>1</v>
      </c>
      <c r="H183" s="73">
        <f t="shared" si="7"/>
        <v>16.334862</v>
      </c>
      <c r="I183" s="73"/>
      <c r="J183" s="101"/>
      <c r="K183" s="82" t="s">
        <v>135</v>
      </c>
    </row>
    <row r="184" s="42" customFormat="1" ht="21" customHeight="1" spans="1:11">
      <c r="A184" s="70">
        <v>7</v>
      </c>
      <c r="B184" s="101" t="s">
        <v>239</v>
      </c>
      <c r="C184" s="82" t="s">
        <v>299</v>
      </c>
      <c r="D184" s="73">
        <v>730.1242</v>
      </c>
      <c r="E184" s="73">
        <f>(VLOOKUP(B184:B190,'[1]企业税收查询表 (2)'!$B$4:$AC$4643,28,0))/10000</f>
        <v>153.505449</v>
      </c>
      <c r="F184" s="74">
        <v>0.893796981659886</v>
      </c>
      <c r="G184" s="82">
        <v>1</v>
      </c>
      <c r="H184" s="73">
        <f t="shared" si="7"/>
        <v>152.505449</v>
      </c>
      <c r="I184" s="73"/>
      <c r="J184" s="101"/>
      <c r="K184" s="207" t="s">
        <v>135</v>
      </c>
    </row>
    <row r="185" s="38" customFormat="1" ht="26.25" customHeight="1" spans="1:11">
      <c r="A185" s="70">
        <v>8</v>
      </c>
      <c r="B185" s="101" t="s">
        <v>251</v>
      </c>
      <c r="C185" s="82" t="s">
        <v>299</v>
      </c>
      <c r="D185" s="73">
        <v>53.739</v>
      </c>
      <c r="E185" s="73">
        <f>(VLOOKUP(B185:B190,'[1]企业税收查询表 (2)'!$B$4:$AC$4643,28,0))/10000</f>
        <v>13.384489</v>
      </c>
      <c r="F185" s="74">
        <v>-0.126694735482507</v>
      </c>
      <c r="G185" s="82">
        <v>0</v>
      </c>
      <c r="H185" s="73">
        <f t="shared" si="7"/>
        <v>13.384489</v>
      </c>
      <c r="I185" s="73"/>
      <c r="J185" s="101" t="s">
        <v>300</v>
      </c>
      <c r="K185" s="82" t="s">
        <v>135</v>
      </c>
    </row>
    <row r="186" s="38" customFormat="1" ht="21" customHeight="1" spans="1:11">
      <c r="A186" s="70">
        <v>9</v>
      </c>
      <c r="B186" s="101" t="s">
        <v>301</v>
      </c>
      <c r="C186" s="82" t="s">
        <v>299</v>
      </c>
      <c r="D186" s="73">
        <v>1479.2845</v>
      </c>
      <c r="E186" s="73">
        <f>(VLOOKUP(B186:B190,'[1]企业税收查询表 (2)'!$B$4:$AC$4643,28,0))/10000</f>
        <v>309.038902</v>
      </c>
      <c r="F186" s="74">
        <v>-0.0812702733344806</v>
      </c>
      <c r="G186" s="82">
        <v>0</v>
      </c>
      <c r="H186" s="73">
        <f t="shared" si="7"/>
        <v>309.038902</v>
      </c>
      <c r="I186" s="73"/>
      <c r="J186" s="101"/>
      <c r="K186" s="82" t="s">
        <v>135</v>
      </c>
    </row>
    <row r="187" s="38" customFormat="1" ht="21" customHeight="1" spans="1:11">
      <c r="A187" s="70">
        <v>10</v>
      </c>
      <c r="B187" s="101" t="s">
        <v>281</v>
      </c>
      <c r="C187" s="82" t="s">
        <v>299</v>
      </c>
      <c r="D187" s="102">
        <v>842.9394</v>
      </c>
      <c r="E187" s="73">
        <f>(VLOOKUP(B187:B190,'[1]企业税收查询表 (2)'!$B$4:$AC$4643,28,0))/10000</f>
        <v>322.214536</v>
      </c>
      <c r="F187" s="77">
        <v>404.178712025587</v>
      </c>
      <c r="G187" s="82">
        <v>1</v>
      </c>
      <c r="H187" s="73">
        <f t="shared" si="7"/>
        <v>321.214536</v>
      </c>
      <c r="I187" s="73"/>
      <c r="J187" s="101"/>
      <c r="K187" s="82" t="s">
        <v>296</v>
      </c>
    </row>
    <row r="188" s="38" customFormat="1" ht="21" customHeight="1" spans="1:11">
      <c r="A188" s="70">
        <v>11</v>
      </c>
      <c r="B188" s="101" t="s">
        <v>302</v>
      </c>
      <c r="C188" s="82" t="s">
        <v>299</v>
      </c>
      <c r="D188" s="102">
        <v>560.4288</v>
      </c>
      <c r="E188" s="73">
        <v>161.38</v>
      </c>
      <c r="F188" s="77">
        <v>-0.324</v>
      </c>
      <c r="G188" s="82">
        <v>0</v>
      </c>
      <c r="H188" s="73">
        <f t="shared" si="7"/>
        <v>161.38</v>
      </c>
      <c r="I188" s="73"/>
      <c r="J188" s="101"/>
      <c r="K188" s="82" t="s">
        <v>296</v>
      </c>
    </row>
    <row r="189" s="38" customFormat="1" ht="21" customHeight="1" spans="1:11">
      <c r="A189" s="91" t="s">
        <v>139</v>
      </c>
      <c r="B189" s="196"/>
      <c r="C189" s="91"/>
      <c r="D189" s="197"/>
      <c r="E189" s="197"/>
      <c r="F189" s="107"/>
      <c r="G189" s="82">
        <f>SUM(G178:G188)</f>
        <v>11</v>
      </c>
      <c r="H189" s="82"/>
      <c r="I189" s="82"/>
      <c r="J189" s="101"/>
      <c r="K189" s="82"/>
    </row>
    <row r="190" ht="21" customHeight="1" spans="1:11">
      <c r="A190" s="198" t="s">
        <v>303</v>
      </c>
      <c r="B190" s="199"/>
      <c r="C190" s="199"/>
      <c r="D190" s="199"/>
      <c r="E190" s="199"/>
      <c r="F190" s="200"/>
      <c r="G190" s="82">
        <f>G189+G174+G113+G103+G70</f>
        <v>465.69</v>
      </c>
      <c r="H190" s="82"/>
      <c r="I190" s="82"/>
      <c r="J190" s="101"/>
      <c r="K190" s="82"/>
    </row>
  </sheetData>
  <mergeCells count="9">
    <mergeCell ref="A1:K1"/>
    <mergeCell ref="J3:K3"/>
    <mergeCell ref="A70:F70"/>
    <mergeCell ref="A103:F103"/>
    <mergeCell ref="A113:F113"/>
    <mergeCell ref="A123:K123"/>
    <mergeCell ref="A174:F174"/>
    <mergeCell ref="A189:F189"/>
    <mergeCell ref="A190:F190"/>
  </mergeCells>
  <printOptions horizontalCentered="1"/>
  <pageMargins left="0.15625" right="0.15625" top="0.55" bottom="0.393055555555556" header="0.511805555555556" footer="0.511805555555556"/>
  <pageSetup paperSize="9" scale="85" orientation="landscape"/>
  <headerFooter alignWithMargins="0" scaleWithDoc="0">
    <oddFooter>&amp;C第 &amp;P 页</oddFooter>
  </headerFooter>
  <rowBreaks count="8" manualBreakCount="8">
    <brk id="27" max="16383" man="1"/>
    <brk id="53" max="16383" man="1"/>
    <brk id="70" max="16383" man="1"/>
    <brk id="95" max="16383" man="1"/>
    <brk id="103" max="16383" man="1"/>
    <brk id="113" max="16383" man="1"/>
    <brk id="138" max="16383" man="1"/>
    <brk id="1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D15" sqref="D15:D17"/>
    </sheetView>
  </sheetViews>
  <sheetFormatPr defaultColWidth="9" defaultRowHeight="15.6" outlineLevelCol="7"/>
  <cols>
    <col min="1" max="1" width="6.5" customWidth="1"/>
    <col min="2" max="2" width="30" customWidth="1"/>
    <col min="3" max="3" width="16.125" customWidth="1"/>
    <col min="4" max="4" width="42.375" customWidth="1"/>
    <col min="5" max="5" width="14.375" customWidth="1"/>
    <col min="6" max="6" width="10.25" customWidth="1"/>
    <col min="7" max="7" width="11.5" customWidth="1"/>
  </cols>
  <sheetData>
    <row r="1" ht="25.8" spans="1:8">
      <c r="A1" s="6" t="s">
        <v>304</v>
      </c>
      <c r="B1" s="6"/>
      <c r="C1" s="6"/>
      <c r="D1" s="6"/>
      <c r="E1" s="6"/>
      <c r="F1" s="6"/>
      <c r="G1" s="6"/>
      <c r="H1" s="6"/>
    </row>
    <row r="2" ht="46.5" customHeight="1" spans="1:8">
      <c r="A2" s="7" t="s">
        <v>3</v>
      </c>
      <c r="B2" s="7" t="s">
        <v>305</v>
      </c>
      <c r="C2" s="7" t="s">
        <v>306</v>
      </c>
      <c r="D2" s="8" t="s">
        <v>307</v>
      </c>
      <c r="E2" s="7" t="s">
        <v>308</v>
      </c>
      <c r="F2" s="7" t="s">
        <v>309</v>
      </c>
      <c r="G2" s="7" t="s">
        <v>310</v>
      </c>
      <c r="H2" s="7" t="s">
        <v>12</v>
      </c>
    </row>
    <row r="3" ht="22.5" customHeight="1" spans="1:8">
      <c r="A3" s="9">
        <v>1</v>
      </c>
      <c r="B3" s="10" t="s">
        <v>311</v>
      </c>
      <c r="C3" s="11" t="s">
        <v>312</v>
      </c>
      <c r="D3" s="12" t="s">
        <v>313</v>
      </c>
      <c r="E3" s="13">
        <v>1118.83</v>
      </c>
      <c r="F3" s="14">
        <v>0.76</v>
      </c>
      <c r="G3" s="15">
        <v>3</v>
      </c>
      <c r="H3" s="15"/>
    </row>
    <row r="4" ht="22.5" customHeight="1" spans="1:8">
      <c r="A4" s="9">
        <v>2</v>
      </c>
      <c r="B4" s="10" t="s">
        <v>314</v>
      </c>
      <c r="C4" s="11"/>
      <c r="D4" s="16"/>
      <c r="E4" s="17">
        <v>1371.35</v>
      </c>
      <c r="F4" s="18">
        <v>0.56</v>
      </c>
      <c r="G4" s="19">
        <v>3</v>
      </c>
      <c r="H4" s="19"/>
    </row>
    <row r="5" ht="22.5" customHeight="1" spans="1:8">
      <c r="A5" s="9">
        <v>3</v>
      </c>
      <c r="B5" s="10" t="s">
        <v>315</v>
      </c>
      <c r="C5" s="11"/>
      <c r="D5" s="16" t="s">
        <v>316</v>
      </c>
      <c r="E5" s="17">
        <v>1883.12</v>
      </c>
      <c r="F5" s="18">
        <v>0.66</v>
      </c>
      <c r="G5" s="19">
        <v>5</v>
      </c>
      <c r="H5" s="19"/>
    </row>
    <row r="6" ht="22.5" customHeight="1" spans="1:8">
      <c r="A6" s="9">
        <v>4</v>
      </c>
      <c r="B6" s="20" t="s">
        <v>163</v>
      </c>
      <c r="C6" s="11"/>
      <c r="D6" s="16"/>
      <c r="E6" s="17">
        <v>2375.8</v>
      </c>
      <c r="F6" s="18">
        <v>0.41</v>
      </c>
      <c r="G6" s="19">
        <v>5</v>
      </c>
      <c r="H6" s="19"/>
    </row>
    <row r="7" ht="22.5" customHeight="1" spans="1:8">
      <c r="A7" s="9">
        <v>5</v>
      </c>
      <c r="B7" s="10" t="s">
        <v>317</v>
      </c>
      <c r="C7" s="11"/>
      <c r="D7" s="16"/>
      <c r="E7" s="17">
        <v>2447.78</v>
      </c>
      <c r="F7" s="18">
        <v>0.39</v>
      </c>
      <c r="G7" s="19">
        <v>5</v>
      </c>
      <c r="H7" s="19"/>
    </row>
    <row r="8" ht="22.5" customHeight="1" spans="1:8">
      <c r="A8" s="9">
        <v>6</v>
      </c>
      <c r="B8" s="10" t="s">
        <v>318</v>
      </c>
      <c r="C8" s="11"/>
      <c r="D8" s="16"/>
      <c r="E8" s="17">
        <v>2492.06</v>
      </c>
      <c r="F8" s="18">
        <v>0.41</v>
      </c>
      <c r="G8" s="19">
        <v>5</v>
      </c>
      <c r="H8" s="19"/>
    </row>
    <row r="9" ht="22.5" customHeight="1" spans="1:8">
      <c r="A9" s="9">
        <v>7</v>
      </c>
      <c r="B9" s="10" t="s">
        <v>153</v>
      </c>
      <c r="C9" s="11"/>
      <c r="D9" s="16"/>
      <c r="E9" s="17">
        <v>4568.19</v>
      </c>
      <c r="F9" s="18">
        <v>1.53</v>
      </c>
      <c r="G9" s="19">
        <v>5</v>
      </c>
      <c r="H9" s="19"/>
    </row>
    <row r="10" ht="34.5" customHeight="1" spans="1:8">
      <c r="A10" s="9">
        <v>8</v>
      </c>
      <c r="B10" s="10" t="s">
        <v>319</v>
      </c>
      <c r="C10" s="11"/>
      <c r="D10" s="16" t="s">
        <v>320</v>
      </c>
      <c r="E10" s="17">
        <v>3356</v>
      </c>
      <c r="F10" s="18">
        <v>0.22</v>
      </c>
      <c r="G10" s="19">
        <v>10</v>
      </c>
      <c r="H10" s="19"/>
    </row>
    <row r="11" ht="30.75" customHeight="1" spans="1:8">
      <c r="A11" s="9">
        <v>9</v>
      </c>
      <c r="B11" s="20" t="s">
        <v>147</v>
      </c>
      <c r="C11" s="21"/>
      <c r="D11" s="16" t="s">
        <v>321</v>
      </c>
      <c r="E11" s="17">
        <v>959.65</v>
      </c>
      <c r="F11" s="17" t="s">
        <v>322</v>
      </c>
      <c r="G11" s="19">
        <v>14.39</v>
      </c>
      <c r="H11" s="19"/>
    </row>
    <row r="12" ht="22.5" customHeight="1" spans="1:8">
      <c r="A12" s="9">
        <v>10</v>
      </c>
      <c r="B12" s="10" t="s">
        <v>323</v>
      </c>
      <c r="C12" s="22" t="s">
        <v>324</v>
      </c>
      <c r="D12" s="23" t="s">
        <v>325</v>
      </c>
      <c r="E12" s="17">
        <v>7635.77</v>
      </c>
      <c r="F12" s="17" t="s">
        <v>322</v>
      </c>
      <c r="G12" s="19">
        <v>76.35</v>
      </c>
      <c r="H12" s="19"/>
    </row>
    <row r="13" ht="22.5" customHeight="1" spans="1:8">
      <c r="A13" s="9">
        <v>11</v>
      </c>
      <c r="B13" s="10" t="s">
        <v>326</v>
      </c>
      <c r="C13" s="22"/>
      <c r="D13" s="23"/>
      <c r="E13" s="17">
        <v>5616.64</v>
      </c>
      <c r="F13" s="17" t="s">
        <v>322</v>
      </c>
      <c r="G13" s="19">
        <v>56.16</v>
      </c>
      <c r="H13" s="19"/>
    </row>
    <row r="14" ht="22.5" customHeight="1" spans="1:8">
      <c r="A14" s="9">
        <v>12</v>
      </c>
      <c r="B14" s="10" t="s">
        <v>327</v>
      </c>
      <c r="C14" s="22"/>
      <c r="D14" s="23"/>
      <c r="E14" s="17">
        <v>3641.18</v>
      </c>
      <c r="F14" s="17" t="s">
        <v>322</v>
      </c>
      <c r="G14" s="19">
        <v>36.41</v>
      </c>
      <c r="H14" s="19"/>
    </row>
    <row r="15" ht="22.5" customHeight="1" spans="1:8">
      <c r="A15" s="9">
        <v>13</v>
      </c>
      <c r="B15" s="24" t="s">
        <v>323</v>
      </c>
      <c r="C15" s="25" t="s">
        <v>328</v>
      </c>
      <c r="D15" s="26" t="s">
        <v>329</v>
      </c>
      <c r="E15" s="17">
        <v>6726.96</v>
      </c>
      <c r="F15" s="17" t="s">
        <v>322</v>
      </c>
      <c r="G15" s="19">
        <v>67.26</v>
      </c>
      <c r="H15" s="19"/>
    </row>
    <row r="16" ht="22.5" customHeight="1" spans="1:8">
      <c r="A16" s="9">
        <v>14</v>
      </c>
      <c r="B16" s="24" t="s">
        <v>326</v>
      </c>
      <c r="C16" s="27"/>
      <c r="D16" s="28"/>
      <c r="E16" s="17">
        <v>6946.68</v>
      </c>
      <c r="F16" s="17" t="s">
        <v>322</v>
      </c>
      <c r="G16" s="19">
        <v>69.46</v>
      </c>
      <c r="H16" s="19"/>
    </row>
    <row r="17" ht="22.5" customHeight="1" spans="1:8">
      <c r="A17" s="9">
        <v>15</v>
      </c>
      <c r="B17" s="24" t="s">
        <v>327</v>
      </c>
      <c r="C17" s="27"/>
      <c r="D17" s="12"/>
      <c r="E17" s="17">
        <v>8227.03</v>
      </c>
      <c r="F17" s="17" t="s">
        <v>322</v>
      </c>
      <c r="G17" s="19">
        <v>82.27</v>
      </c>
      <c r="H17" s="19"/>
    </row>
    <row r="18" ht="30" customHeight="1" spans="1:8">
      <c r="A18" s="9">
        <v>16</v>
      </c>
      <c r="B18" s="23" t="s">
        <v>147</v>
      </c>
      <c r="C18" s="29"/>
      <c r="D18" s="23" t="s">
        <v>330</v>
      </c>
      <c r="E18" s="17">
        <v>571.14</v>
      </c>
      <c r="F18" s="17" t="s">
        <v>322</v>
      </c>
      <c r="G18" s="19">
        <v>5.71</v>
      </c>
      <c r="H18" s="19"/>
    </row>
    <row r="19" ht="32.25" customHeight="1" spans="1:8">
      <c r="A19" s="30">
        <v>17</v>
      </c>
      <c r="B19" s="31" t="s">
        <v>331</v>
      </c>
      <c r="C19" s="32" t="s">
        <v>332</v>
      </c>
      <c r="D19" s="33" t="s">
        <v>333</v>
      </c>
      <c r="E19" s="17">
        <v>2177.9</v>
      </c>
      <c r="F19" s="17" t="s">
        <v>322</v>
      </c>
      <c r="G19" s="19">
        <v>32.66</v>
      </c>
      <c r="H19" s="19"/>
    </row>
    <row r="20" ht="27.75" customHeight="1" spans="1:8">
      <c r="A20" s="17">
        <v>18</v>
      </c>
      <c r="B20" s="34" t="s">
        <v>334</v>
      </c>
      <c r="C20" s="17" t="s">
        <v>335</v>
      </c>
      <c r="D20" s="16"/>
      <c r="E20" s="17" t="s">
        <v>336</v>
      </c>
      <c r="F20" s="17"/>
      <c r="G20" s="17">
        <v>1.2</v>
      </c>
      <c r="H20" s="17" t="s">
        <v>337</v>
      </c>
    </row>
    <row r="21" ht="22.5" customHeight="1" spans="1:8">
      <c r="A21" s="35" t="s">
        <v>338</v>
      </c>
      <c r="B21" s="35"/>
      <c r="C21" s="35"/>
      <c r="D21" s="36"/>
      <c r="E21" s="37"/>
      <c r="F21" s="35"/>
      <c r="G21" s="35">
        <v>482.87</v>
      </c>
      <c r="H21" s="13"/>
    </row>
  </sheetData>
  <mergeCells count="12">
    <mergeCell ref="A1:H1"/>
    <mergeCell ref="A21:D21"/>
    <mergeCell ref="C3:C11"/>
    <mergeCell ref="C12:C14"/>
    <mergeCell ref="C15:C18"/>
    <mergeCell ref="D3:D4"/>
    <mergeCell ref="D5:D9"/>
    <mergeCell ref="D12:D14"/>
    <mergeCell ref="D15:D17"/>
    <mergeCell ref="H3:H11"/>
    <mergeCell ref="H12:H14"/>
    <mergeCell ref="H15:H18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A11" sqref="A11"/>
    </sheetView>
  </sheetViews>
  <sheetFormatPr defaultColWidth="8.8" defaultRowHeight="15.6" outlineLevelRow="5" outlineLevelCol="1"/>
  <cols>
    <col min="1" max="1" width="29.3" customWidth="1"/>
    <col min="2" max="2" width="50.6" customWidth="1"/>
  </cols>
  <sheetData>
    <row r="1" ht="45" customHeight="1" spans="1:2">
      <c r="A1" s="1" t="s">
        <v>339</v>
      </c>
      <c r="B1" s="1"/>
    </row>
    <row r="2" ht="43" customHeight="1" spans="1:2">
      <c r="A2" s="2" t="s">
        <v>3</v>
      </c>
      <c r="B2" s="3" t="s">
        <v>4</v>
      </c>
    </row>
    <row r="3" ht="43" customHeight="1" spans="1:2">
      <c r="A3" s="4">
        <v>1</v>
      </c>
      <c r="B3" s="5" t="s">
        <v>340</v>
      </c>
    </row>
    <row r="4" ht="43" customHeight="1" spans="1:2">
      <c r="A4" s="4">
        <v>2</v>
      </c>
      <c r="B4" s="5" t="s">
        <v>341</v>
      </c>
    </row>
    <row r="5" ht="43" customHeight="1" spans="1:2">
      <c r="A5" s="4">
        <v>3</v>
      </c>
      <c r="B5" s="5" t="s">
        <v>342</v>
      </c>
    </row>
    <row r="6" ht="43" customHeight="1"/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修改1</vt:lpstr>
      <vt:lpstr>外贸稳增长</vt:lpstr>
      <vt:lpstr>跨境电商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张妍</cp:lastModifiedBy>
  <dcterms:created xsi:type="dcterms:W3CDTF">2015-04-16T01:13:00Z</dcterms:created>
  <cp:lastPrinted>2022-03-04T04:59:00Z</cp:lastPrinted>
  <dcterms:modified xsi:type="dcterms:W3CDTF">2023-02-22T01:14:18Z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024A6ACFF9AD440BB86A8B07D4AFDBD0</vt:lpwstr>
  </property>
</Properties>
</file>