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桌面\贴息第一批\第一批公示定稿\"/>
    </mc:Choice>
  </mc:AlternateContent>
  <bookViews>
    <workbookView xWindow="0" yWindow="0" windowWidth="21600" windowHeight="9840"/>
  </bookViews>
  <sheets>
    <sheet name="邮储" sheetId="1" r:id="rId1"/>
    <sheet name="个人" sheetId="3" r:id="rId2"/>
  </sheets>
  <definedNames>
    <definedName name="_xlnm._FilterDatabase" localSheetId="0" hidden="1">邮储!$A$1:$N$40</definedName>
  </definedNames>
  <calcPr calcId="144525"/>
</workbook>
</file>

<file path=xl/sharedStrings.xml><?xml version="1.0" encoding="utf-8"?>
<sst xmlns="http://schemas.openxmlformats.org/spreadsheetml/2006/main" count="313" uniqueCount="168">
  <si>
    <t>单位：元</t>
  </si>
  <si>
    <t>序号</t>
  </si>
  <si>
    <t>资格认定单位</t>
  </si>
  <si>
    <t>人员类别</t>
  </si>
  <si>
    <t>借款对象</t>
  </si>
  <si>
    <t>实体名称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</si>
  <si>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</si>
  <si>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</si>
  <si>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</si>
  <si>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</si>
  <si>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</si>
  <si>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</si>
  <si>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</si>
  <si>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</si>
  <si>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</si>
  <si>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经开区</t>
  </si>
  <si>
    <t>农民</t>
  </si>
  <si>
    <t>惠正芝</t>
  </si>
  <si>
    <t>****</t>
  </si>
  <si>
    <t>2022.2.17</t>
  </si>
  <si>
    <t>2023.2.17</t>
  </si>
  <si>
    <t>全额贴息</t>
  </si>
  <si>
    <t>左尧尧</t>
  </si>
  <si>
    <t>淮安贤之睿食品有限公司</t>
  </si>
  <si>
    <t>2022.4.21</t>
  </si>
  <si>
    <t>2023.4.12</t>
  </si>
  <si>
    <t>王克华</t>
  </si>
  <si>
    <t>淮安经济技术开发区卓旺小吃部</t>
  </si>
  <si>
    <t>2022.3.10</t>
  </si>
  <si>
    <t>2023.3.10</t>
  </si>
  <si>
    <t>许乾</t>
  </si>
  <si>
    <t>淮安市乾然建设工程有限公司</t>
  </si>
  <si>
    <t>2022.4.15</t>
  </si>
  <si>
    <t>2023.4.15</t>
  </si>
  <si>
    <t>城镇登记失业人员</t>
  </si>
  <si>
    <t>何琳琳</t>
  </si>
  <si>
    <t>淮安生态文化旅游区小何百货店</t>
  </si>
  <si>
    <t>2022.4.2</t>
  </si>
  <si>
    <t>2023.4.2</t>
  </si>
  <si>
    <t>其他人员</t>
  </si>
  <si>
    <t>朱星宇</t>
  </si>
  <si>
    <t>淮安经济技术开发区雷展建材经营部</t>
  </si>
  <si>
    <t>减半贴息</t>
  </si>
  <si>
    <t>胡从伟</t>
  </si>
  <si>
    <t>淮安淞文建材有限公司</t>
  </si>
  <si>
    <t>2022.4.26</t>
  </si>
  <si>
    <t>2023.4.26</t>
  </si>
  <si>
    <t>高昌飞</t>
  </si>
  <si>
    <t>淮安经济技术开发区零点制冷设备店</t>
  </si>
  <si>
    <t>2022.1.29</t>
  </si>
  <si>
    <t>2023.1.29</t>
  </si>
  <si>
    <t>部分贴息</t>
  </si>
  <si>
    <t>韩红兵</t>
  </si>
  <si>
    <t>清江浦区堠墩机械租赁经营部</t>
  </si>
  <si>
    <t>2022.1.12</t>
  </si>
  <si>
    <t>2023.1.10</t>
  </si>
  <si>
    <t>孙耀</t>
  </si>
  <si>
    <t xml:space="preserve"> 淮安帑积暖通设备有限公司</t>
  </si>
  <si>
    <t>2022.1.8</t>
  </si>
  <si>
    <t>2023.1.8</t>
  </si>
  <si>
    <t>王念念</t>
  </si>
  <si>
    <t>淮安经济技术开发区来来粮油店</t>
  </si>
  <si>
    <t>2022.1.17</t>
  </si>
  <si>
    <t>2023.1.17</t>
  </si>
  <si>
    <t>陆维华</t>
  </si>
  <si>
    <t>清江浦区小陆鞋业经营部</t>
  </si>
  <si>
    <t>2022.3.1</t>
  </si>
  <si>
    <t>2023.3.1</t>
  </si>
  <si>
    <t>复员转业退役军人</t>
  </si>
  <si>
    <t>董长青</t>
  </si>
  <si>
    <t>清江浦劲牛电动车销售服务中心</t>
  </si>
  <si>
    <t>2022.3.18</t>
  </si>
  <si>
    <t>2023.3.18</t>
  </si>
  <si>
    <t>卢道华</t>
  </si>
  <si>
    <t>清江浦区划得来五金交电经营部</t>
  </si>
  <si>
    <t>2022.3.25</t>
  </si>
  <si>
    <t>2023.3.25</t>
  </si>
  <si>
    <t>沈鹏</t>
  </si>
  <si>
    <t>清江浦区乐享美容养生馆</t>
  </si>
  <si>
    <t>朱一民</t>
  </si>
  <si>
    <t>淮安经济技术开发区追梦人健身管理工作室</t>
  </si>
  <si>
    <t>高校毕业生</t>
  </si>
  <si>
    <t>舒向健</t>
  </si>
  <si>
    <t>江苏华尔创建设工程有限公司清江浦分公司</t>
  </si>
  <si>
    <t>季庆华</t>
  </si>
  <si>
    <t>淮安经济技术开发区熙宇电动车销售服务经营部</t>
  </si>
  <si>
    <t>2022.4.25</t>
  </si>
  <si>
    <t>2023.4.25</t>
  </si>
  <si>
    <t>徐锦才</t>
  </si>
  <si>
    <t>清江浦区相渡食品销售经营部</t>
  </si>
  <si>
    <t>2022.4.1</t>
  </si>
  <si>
    <t>2023.4.1</t>
  </si>
  <si>
    <t>梅志凤</t>
  </si>
  <si>
    <t>淮安经济技术开发区馨茹建材经营部</t>
  </si>
  <si>
    <t>许卫锋</t>
  </si>
  <si>
    <t>淮安经济技术开发区雅诗阁装饰</t>
  </si>
  <si>
    <t>罗会强</t>
  </si>
  <si>
    <t>清江浦区恒鹏园区装饰经营部</t>
  </si>
  <si>
    <t>2022.4.14</t>
  </si>
  <si>
    <t>2023.3.15</t>
  </si>
  <si>
    <t>卢建兵</t>
  </si>
  <si>
    <t>清江浦区唯绽美发店</t>
  </si>
  <si>
    <t>2023.4.21</t>
  </si>
  <si>
    <t>黄家军</t>
  </si>
  <si>
    <t>淮安经济技术开发区茂盛门窗经营部</t>
  </si>
  <si>
    <t>2022.4.22</t>
  </si>
  <si>
    <t>2023.4.22</t>
  </si>
  <si>
    <t>万永亮（提前还款）</t>
  </si>
  <si>
    <t>淮安经济技术开发区万永亮学长发型工作室</t>
  </si>
  <si>
    <t>2022.8.13</t>
  </si>
  <si>
    <t>2023.3.6</t>
  </si>
  <si>
    <t>聂石磊</t>
  </si>
  <si>
    <t>淮安经济技术开发区饺子王小吃店</t>
  </si>
  <si>
    <t>2022.4.6</t>
  </si>
  <si>
    <t>2023.4.6</t>
  </si>
  <si>
    <t>杭涛</t>
  </si>
  <si>
    <t>淮安经济技术开发区上尚吉茶社</t>
  </si>
  <si>
    <t>周艳丽</t>
  </si>
  <si>
    <t>清江浦区星斯维干洗店</t>
  </si>
  <si>
    <t>农村自主创业农民</t>
  </si>
  <si>
    <t>刘宣兵</t>
  </si>
  <si>
    <t>淮安经济技术开发区刘宣兵路边牛杂餐饮店</t>
  </si>
  <si>
    <t>2023.1.1</t>
  </si>
  <si>
    <t>王晶</t>
  </si>
  <si>
    <t>淮安经济技术开发区易恬和悦软装设计工作室</t>
  </si>
  <si>
    <t>2023.1.12</t>
  </si>
  <si>
    <t>朱磊</t>
  </si>
  <si>
    <t>淮安经济技术开发区普罗旺斯水果店</t>
  </si>
  <si>
    <t>2022.1.19</t>
  </si>
  <si>
    <t>2022.12.20</t>
  </si>
  <si>
    <t>高校毕业</t>
  </si>
  <si>
    <t>于鹏程</t>
  </si>
  <si>
    <t>淮安市经济技术开发区尚武跆拳道艺术培训中心</t>
  </si>
  <si>
    <t>2022.1.6</t>
  </si>
  <si>
    <t>2022.12.6</t>
  </si>
  <si>
    <t>张敏</t>
  </si>
  <si>
    <t>淮安经济技术开发区张米豆西部牛扒小吃店</t>
  </si>
  <si>
    <t>2022.2.21</t>
  </si>
  <si>
    <t>2023.2.21</t>
  </si>
  <si>
    <t>魏砖英</t>
  </si>
  <si>
    <t>淮安经济技术开发区砖英足浴店</t>
  </si>
  <si>
    <t>2022.1.26</t>
  </si>
  <si>
    <t>2023.1.26</t>
  </si>
  <si>
    <t>刘帅</t>
  </si>
  <si>
    <t>淮安经济技术开发区刘帅电动车维修部</t>
  </si>
  <si>
    <t>芦梦月</t>
  </si>
  <si>
    <t>淮安市柏年兴木业有限公司</t>
  </si>
  <si>
    <t>2023.4.13</t>
  </si>
  <si>
    <t>合计</t>
  </si>
  <si>
    <t>256733.38</t>
  </si>
  <si>
    <t>发放银行</t>
  </si>
  <si>
    <t>自主创业农民</t>
  </si>
  <si>
    <t>谢安邦</t>
  </si>
  <si>
    <t>淮安经济技术开发区安邦建筑机械修理厂</t>
  </si>
  <si>
    <t>中国农业银行股份有限公司淮安新区支行</t>
  </si>
  <si>
    <t>吴祥</t>
  </si>
  <si>
    <t>淮安经济技术开发区祥祥超市</t>
  </si>
  <si>
    <t>淮安清河兴福村镇银行有限责任公司</t>
  </si>
  <si>
    <t>2023.1.11</t>
  </si>
  <si>
    <t>李柯</t>
  </si>
  <si>
    <t>淮安经济技术开发区富可得电子商务工作室</t>
  </si>
  <si>
    <t>江苏银行股份有限公司淮安开发区支行</t>
  </si>
  <si>
    <t>2022.10.11</t>
  </si>
  <si>
    <t>2023.3.28</t>
  </si>
  <si>
    <t>合计：</t>
  </si>
  <si>
    <t>17032.10</t>
  </si>
  <si>
    <t>淮安经济技术开发区2023年第一批申请贷款贴息人员名单公示（邮储银行1-4月）</t>
    <phoneticPr fontId="16" type="noConversion"/>
  </si>
  <si>
    <t>淮安经济技术开发区2023年第一批申请贷款贴息人员名单公示（个人申请1-4月）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</si>
</sst>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);[Red]\(0.00\)"/>
    <numFmt numFmtId="179" formatCode="0.00_ "/>
    <numFmt numFmtId="180" formatCode="0_ "/>
    <numFmt numFmtId="181" formatCode="yyyy&quot;.&quot;m&quot;.&quot;d"/>
  </numFmts>
  <fonts count="17" x14ac:knownFonts="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name val="Times New Roman"/>
      <family val="1"/>
    </font>
    <font>
      <sz val="11"/>
      <name val="方正黑体_GBK"/>
      <charset val="134"/>
    </font>
    <font>
      <sz val="11"/>
      <color indexed="8"/>
      <name val="Times New Roman"/>
      <family val="1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family val="1"/>
    </font>
    <font>
      <sz val="12"/>
      <name val="方正仿宋_GBK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方正仿宋_GBK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18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181" fontId="10" fillId="2" borderId="5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sqref="A1:N1"/>
    </sheetView>
  </sheetViews>
  <sheetFormatPr defaultColWidth="9" defaultRowHeight="13.5" x14ac:dyDescent="0.15"/>
  <cols>
    <col min="1" max="1" width="4.625" style="24" customWidth="1"/>
    <col min="2" max="2" width="8.375" customWidth="1"/>
    <col min="3" max="3" width="8.625" style="25" customWidth="1"/>
    <col min="4" max="4" width="9" style="25" customWidth="1"/>
    <col min="5" max="5" width="11.75" style="25" customWidth="1"/>
    <col min="6" max="6" width="9" style="24"/>
    <col min="7" max="7" width="14.125" customWidth="1"/>
    <col min="8" max="8" width="15.125" customWidth="1"/>
    <col min="12" max="12" width="9.375"/>
    <col min="14" max="14" width="13.625"/>
  </cols>
  <sheetData>
    <row r="1" spans="1:14" ht="42.95" customHeight="1" x14ac:dyDescent="0.15">
      <c r="A1" s="58" t="s">
        <v>166</v>
      </c>
      <c r="B1" s="59"/>
      <c r="C1" s="60"/>
      <c r="D1" s="59"/>
      <c r="E1" s="60"/>
      <c r="F1" s="59"/>
      <c r="G1" s="59"/>
      <c r="H1" s="59"/>
      <c r="I1" s="59"/>
      <c r="J1" s="59"/>
      <c r="K1" s="59"/>
      <c r="L1" s="59"/>
      <c r="M1" s="59"/>
      <c r="N1" s="59"/>
    </row>
    <row r="2" spans="1:14" ht="18.95" customHeight="1" x14ac:dyDescent="0.15">
      <c r="A2" s="2"/>
      <c r="B2" s="3"/>
      <c r="C2" s="4"/>
      <c r="D2" s="3"/>
      <c r="E2" s="4"/>
      <c r="F2" s="3"/>
      <c r="G2" s="3"/>
      <c r="H2" s="3"/>
      <c r="I2" s="3"/>
      <c r="J2" s="3"/>
      <c r="K2" s="3"/>
      <c r="L2" s="3"/>
      <c r="M2" s="3"/>
      <c r="N2" s="11" t="s">
        <v>0</v>
      </c>
    </row>
    <row r="3" spans="1:14" s="20" customFormat="1" ht="36" customHeight="1" x14ac:dyDescent="0.1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</row>
    <row r="4" spans="1:14" s="21" customFormat="1" ht="62.1" customHeight="1" x14ac:dyDescent="0.15">
      <c r="A4" s="28">
        <v>1</v>
      </c>
      <c r="B4" s="8" t="s">
        <v>15</v>
      </c>
      <c r="C4" s="29" t="s">
        <v>16</v>
      </c>
      <c r="D4" s="29" t="s">
        <v>17</v>
      </c>
      <c r="E4" s="29" t="s">
        <v>18</v>
      </c>
      <c r="F4" s="30">
        <v>150000</v>
      </c>
      <c r="G4" s="31" t="s">
        <v>19</v>
      </c>
      <c r="H4" s="31" t="s">
        <v>20</v>
      </c>
      <c r="I4" s="44">
        <v>5.7000000000000002E-2</v>
      </c>
      <c r="J4" s="45">
        <v>3.6999999999999998E-2</v>
      </c>
      <c r="K4" s="44">
        <v>0.02</v>
      </c>
      <c r="L4" s="28">
        <v>8549.9699999999993</v>
      </c>
      <c r="M4" s="29" t="s">
        <v>21</v>
      </c>
      <c r="N4" s="28">
        <v>8549.9699999999993</v>
      </c>
    </row>
    <row r="5" spans="1:14" s="21" customFormat="1" ht="62.1" customHeight="1" x14ac:dyDescent="0.15">
      <c r="A5" s="28">
        <v>2</v>
      </c>
      <c r="B5" s="8" t="s">
        <v>15</v>
      </c>
      <c r="C5" s="32" t="s">
        <v>16</v>
      </c>
      <c r="D5" s="32" t="s">
        <v>22</v>
      </c>
      <c r="E5" s="32" t="s">
        <v>23</v>
      </c>
      <c r="F5" s="30">
        <v>150000</v>
      </c>
      <c r="G5" s="33" t="s">
        <v>24</v>
      </c>
      <c r="H5" s="33" t="s">
        <v>25</v>
      </c>
      <c r="I5" s="45">
        <v>5.7000000000000002E-2</v>
      </c>
      <c r="J5" s="45">
        <v>3.6999999999999998E-2</v>
      </c>
      <c r="K5" s="44">
        <v>0.02</v>
      </c>
      <c r="L5" s="46">
        <v>8339.15</v>
      </c>
      <c r="M5" s="29" t="s">
        <v>21</v>
      </c>
      <c r="N5" s="46">
        <v>8339.15</v>
      </c>
    </row>
    <row r="6" spans="1:14" s="21" customFormat="1" ht="62.1" customHeight="1" x14ac:dyDescent="0.15">
      <c r="A6" s="28">
        <v>3</v>
      </c>
      <c r="B6" s="8" t="s">
        <v>15</v>
      </c>
      <c r="C6" s="32" t="s">
        <v>16</v>
      </c>
      <c r="D6" s="32" t="s">
        <v>26</v>
      </c>
      <c r="E6" s="32" t="s">
        <v>27</v>
      </c>
      <c r="F6" s="34">
        <v>50000</v>
      </c>
      <c r="G6" s="33" t="s">
        <v>28</v>
      </c>
      <c r="H6" s="33" t="s">
        <v>29</v>
      </c>
      <c r="I6" s="45">
        <v>5.7000000000000002E-2</v>
      </c>
      <c r="J6" s="45">
        <v>3.6999999999999998E-2</v>
      </c>
      <c r="K6" s="44">
        <v>0.02</v>
      </c>
      <c r="L6" s="28">
        <v>2849.98</v>
      </c>
      <c r="M6" s="29" t="s">
        <v>21</v>
      </c>
      <c r="N6" s="28">
        <v>2849.98</v>
      </c>
    </row>
    <row r="7" spans="1:14" s="21" customFormat="1" ht="62.1" customHeight="1" x14ac:dyDescent="0.15">
      <c r="A7" s="28">
        <v>4</v>
      </c>
      <c r="B7" s="8" t="s">
        <v>15</v>
      </c>
      <c r="C7" s="32" t="s">
        <v>16</v>
      </c>
      <c r="D7" s="32" t="s">
        <v>30</v>
      </c>
      <c r="E7" s="32" t="s">
        <v>31</v>
      </c>
      <c r="F7" s="34">
        <v>150000</v>
      </c>
      <c r="G7" s="33" t="s">
        <v>32</v>
      </c>
      <c r="H7" s="33" t="s">
        <v>33</v>
      </c>
      <c r="I7" s="45">
        <v>5.7000000000000002E-2</v>
      </c>
      <c r="J7" s="45">
        <v>3.6999999999999998E-2</v>
      </c>
      <c r="K7" s="44">
        <v>0.02</v>
      </c>
      <c r="L7" s="28">
        <v>8549.9699999999993</v>
      </c>
      <c r="M7" s="29" t="s">
        <v>21</v>
      </c>
      <c r="N7" s="28">
        <v>8549.9699999999993</v>
      </c>
    </row>
    <row r="8" spans="1:14" s="21" customFormat="1" ht="62.1" customHeight="1" x14ac:dyDescent="0.15">
      <c r="A8" s="28">
        <v>5</v>
      </c>
      <c r="B8" s="8" t="s">
        <v>15</v>
      </c>
      <c r="C8" s="32" t="s">
        <v>34</v>
      </c>
      <c r="D8" s="32" t="s">
        <v>35</v>
      </c>
      <c r="E8" s="32" t="s">
        <v>36</v>
      </c>
      <c r="F8" s="34">
        <v>150000</v>
      </c>
      <c r="G8" s="31" t="s">
        <v>37</v>
      </c>
      <c r="H8" s="31" t="s">
        <v>38</v>
      </c>
      <c r="I8" s="45">
        <v>5.7000000000000002E-2</v>
      </c>
      <c r="J8" s="45">
        <v>3.6999999999999998E-2</v>
      </c>
      <c r="K8" s="45">
        <v>0.02</v>
      </c>
      <c r="L8" s="28">
        <v>8549.9699999999993</v>
      </c>
      <c r="M8" s="29" t="s">
        <v>21</v>
      </c>
      <c r="N8" s="28">
        <v>8549.9699999999993</v>
      </c>
    </row>
    <row r="9" spans="1:14" s="22" customFormat="1" ht="62.1" customHeight="1" x14ac:dyDescent="0.15">
      <c r="A9" s="28">
        <v>6</v>
      </c>
      <c r="B9" s="35" t="s">
        <v>15</v>
      </c>
      <c r="C9" s="36" t="s">
        <v>39</v>
      </c>
      <c r="D9" s="36" t="s">
        <v>40</v>
      </c>
      <c r="E9" s="36" t="s">
        <v>41</v>
      </c>
      <c r="F9" s="34">
        <v>150000</v>
      </c>
      <c r="G9" s="31" t="s">
        <v>32</v>
      </c>
      <c r="H9" s="31" t="s">
        <v>33</v>
      </c>
      <c r="I9" s="45">
        <v>5.7000000000000002E-2</v>
      </c>
      <c r="J9" s="45">
        <v>3.6999999999999998E-2</v>
      </c>
      <c r="K9" s="45">
        <v>0.02</v>
      </c>
      <c r="L9" s="28">
        <v>8549.9699999999993</v>
      </c>
      <c r="M9" s="47" t="s">
        <v>42</v>
      </c>
      <c r="N9" s="28">
        <v>4274.99</v>
      </c>
    </row>
    <row r="10" spans="1:14" s="21" customFormat="1" ht="62.1" customHeight="1" x14ac:dyDescent="0.15">
      <c r="A10" s="28">
        <v>7</v>
      </c>
      <c r="B10" s="8" t="s">
        <v>15</v>
      </c>
      <c r="C10" s="32" t="s">
        <v>16</v>
      </c>
      <c r="D10" s="32" t="s">
        <v>43</v>
      </c>
      <c r="E10" s="32" t="s">
        <v>44</v>
      </c>
      <c r="F10" s="34">
        <v>150000</v>
      </c>
      <c r="G10" s="31" t="s">
        <v>45</v>
      </c>
      <c r="H10" s="31" t="s">
        <v>46</v>
      </c>
      <c r="I10" s="45">
        <v>5.7000000000000002E-2</v>
      </c>
      <c r="J10" s="45">
        <v>3.6999999999999998E-2</v>
      </c>
      <c r="K10" s="45">
        <v>0.02</v>
      </c>
      <c r="L10" s="28">
        <v>8549.9699999999993</v>
      </c>
      <c r="M10" s="29" t="s">
        <v>21</v>
      </c>
      <c r="N10" s="28">
        <v>8549.9699999999993</v>
      </c>
    </row>
    <row r="11" spans="1:14" s="21" customFormat="1" ht="62.1" customHeight="1" x14ac:dyDescent="0.15">
      <c r="A11" s="28">
        <v>8</v>
      </c>
      <c r="B11" s="8" t="s">
        <v>15</v>
      </c>
      <c r="C11" s="32" t="s">
        <v>16</v>
      </c>
      <c r="D11" s="32" t="s">
        <v>47</v>
      </c>
      <c r="E11" s="29" t="s">
        <v>48</v>
      </c>
      <c r="F11" s="37">
        <v>300000</v>
      </c>
      <c r="G11" s="33" t="s">
        <v>49</v>
      </c>
      <c r="H11" s="33" t="s">
        <v>50</v>
      </c>
      <c r="I11" s="45">
        <v>4.8000000000000001E-2</v>
      </c>
      <c r="J11" s="45">
        <v>3.6999999999999998E-2</v>
      </c>
      <c r="K11" s="45">
        <v>1.0999999999999999E-2</v>
      </c>
      <c r="L11" s="48">
        <v>14600.09</v>
      </c>
      <c r="M11" s="29" t="s">
        <v>51</v>
      </c>
      <c r="N11" s="48">
        <v>6599.81</v>
      </c>
    </row>
    <row r="12" spans="1:14" s="21" customFormat="1" ht="62.1" customHeight="1" x14ac:dyDescent="0.15">
      <c r="A12" s="28">
        <v>9</v>
      </c>
      <c r="B12" s="8" t="s">
        <v>15</v>
      </c>
      <c r="C12" s="32" t="s">
        <v>34</v>
      </c>
      <c r="D12" s="32" t="s">
        <v>52</v>
      </c>
      <c r="E12" s="29" t="s">
        <v>53</v>
      </c>
      <c r="F12" s="37">
        <v>400000</v>
      </c>
      <c r="G12" s="33" t="s">
        <v>54</v>
      </c>
      <c r="H12" s="33" t="s">
        <v>55</v>
      </c>
      <c r="I12" s="45">
        <v>4.8000000000000001E-2</v>
      </c>
      <c r="J12" s="45">
        <v>3.6999999999999998E-2</v>
      </c>
      <c r="K12" s="45">
        <v>1.0999999999999999E-2</v>
      </c>
      <c r="L12" s="48">
        <v>19193.310000000001</v>
      </c>
      <c r="M12" s="29" t="s">
        <v>51</v>
      </c>
      <c r="N12" s="48">
        <v>5200</v>
      </c>
    </row>
    <row r="13" spans="1:14" s="23" customFormat="1" ht="62.1" customHeight="1" x14ac:dyDescent="0.15">
      <c r="A13" s="28">
        <v>10</v>
      </c>
      <c r="B13" s="8" t="s">
        <v>15</v>
      </c>
      <c r="C13" s="32" t="s">
        <v>39</v>
      </c>
      <c r="D13" s="32" t="s">
        <v>56</v>
      </c>
      <c r="E13" s="29" t="s">
        <v>57</v>
      </c>
      <c r="F13" s="30">
        <v>500000</v>
      </c>
      <c r="G13" s="33" t="s">
        <v>58</v>
      </c>
      <c r="H13" s="33" t="s">
        <v>59</v>
      </c>
      <c r="I13" s="45">
        <v>4.2000000000000003E-2</v>
      </c>
      <c r="J13" s="45">
        <v>3.6999999999999998E-2</v>
      </c>
      <c r="K13" s="45">
        <v>5.0000000000000001E-3</v>
      </c>
      <c r="L13" s="48">
        <v>21177.29</v>
      </c>
      <c r="M13" s="29" t="s">
        <v>42</v>
      </c>
      <c r="N13" s="48">
        <v>2500</v>
      </c>
    </row>
    <row r="14" spans="1:14" s="21" customFormat="1" ht="62.1" customHeight="1" x14ac:dyDescent="0.15">
      <c r="A14" s="28">
        <v>11</v>
      </c>
      <c r="B14" s="8" t="s">
        <v>15</v>
      </c>
      <c r="C14" s="32" t="s">
        <v>16</v>
      </c>
      <c r="D14" s="32" t="s">
        <v>60</v>
      </c>
      <c r="E14" s="29" t="s">
        <v>61</v>
      </c>
      <c r="F14" s="30">
        <v>500000</v>
      </c>
      <c r="G14" s="33" t="s">
        <v>62</v>
      </c>
      <c r="H14" s="33" t="s">
        <v>63</v>
      </c>
      <c r="I14" s="45">
        <v>4.8000000000000001E-2</v>
      </c>
      <c r="J14" s="45">
        <v>3.6999999999999998E-2</v>
      </c>
      <c r="K14" s="45">
        <v>1.0999999999999999E-2</v>
      </c>
      <c r="L14" s="48">
        <v>24333.15</v>
      </c>
      <c r="M14" s="29" t="s">
        <v>51</v>
      </c>
      <c r="N14" s="48">
        <v>5499.86</v>
      </c>
    </row>
    <row r="15" spans="1:14" s="21" customFormat="1" ht="62.1" customHeight="1" x14ac:dyDescent="0.15">
      <c r="A15" s="28">
        <v>12</v>
      </c>
      <c r="B15" s="8" t="s">
        <v>15</v>
      </c>
      <c r="C15" s="32" t="s">
        <v>16</v>
      </c>
      <c r="D15" s="32" t="s">
        <v>64</v>
      </c>
      <c r="E15" s="32" t="s">
        <v>65</v>
      </c>
      <c r="F15" s="30">
        <v>500000</v>
      </c>
      <c r="G15" s="33" t="s">
        <v>66</v>
      </c>
      <c r="H15" s="33" t="s">
        <v>67</v>
      </c>
      <c r="I15" s="45">
        <v>4.2000000000000003E-2</v>
      </c>
      <c r="J15" s="45">
        <v>3.6999999999999998E-2</v>
      </c>
      <c r="K15" s="45">
        <v>1.0999999999999999E-2</v>
      </c>
      <c r="L15" s="46">
        <v>21291.64</v>
      </c>
      <c r="M15" s="29" t="s">
        <v>51</v>
      </c>
      <c r="N15" s="48">
        <v>5000</v>
      </c>
    </row>
    <row r="16" spans="1:14" s="21" customFormat="1" ht="62.1" customHeight="1" x14ac:dyDescent="0.15">
      <c r="A16" s="28">
        <v>13</v>
      </c>
      <c r="B16" s="8" t="s">
        <v>15</v>
      </c>
      <c r="C16" s="32" t="s">
        <v>68</v>
      </c>
      <c r="D16" s="32" t="s">
        <v>69</v>
      </c>
      <c r="E16" s="32" t="s">
        <v>70</v>
      </c>
      <c r="F16" s="30">
        <v>150000</v>
      </c>
      <c r="G16" s="33" t="s">
        <v>71</v>
      </c>
      <c r="H16" s="33" t="s">
        <v>72</v>
      </c>
      <c r="I16" s="45">
        <v>5.7000000000000002E-2</v>
      </c>
      <c r="J16" s="45">
        <v>3.6999999999999998E-2</v>
      </c>
      <c r="K16" s="45">
        <v>0.02</v>
      </c>
      <c r="L16" s="46">
        <v>8549.9699999999993</v>
      </c>
      <c r="M16" s="29" t="s">
        <v>21</v>
      </c>
      <c r="N16" s="46">
        <v>8549.9699999999993</v>
      </c>
    </row>
    <row r="17" spans="1:14" s="21" customFormat="1" ht="62.1" customHeight="1" x14ac:dyDescent="0.15">
      <c r="A17" s="28">
        <v>14</v>
      </c>
      <c r="B17" s="8" t="s">
        <v>15</v>
      </c>
      <c r="C17" s="32" t="s">
        <v>16</v>
      </c>
      <c r="D17" s="32" t="s">
        <v>73</v>
      </c>
      <c r="E17" s="32" t="s">
        <v>74</v>
      </c>
      <c r="F17" s="30">
        <v>150000</v>
      </c>
      <c r="G17" s="33" t="s">
        <v>75</v>
      </c>
      <c r="H17" s="33" t="s">
        <v>76</v>
      </c>
      <c r="I17" s="45">
        <v>5.7000000000000002E-2</v>
      </c>
      <c r="J17" s="45">
        <v>3.6999999999999998E-2</v>
      </c>
      <c r="K17" s="45">
        <v>0.02</v>
      </c>
      <c r="L17" s="46">
        <v>8549.9699999999993</v>
      </c>
      <c r="M17" s="29" t="s">
        <v>21</v>
      </c>
      <c r="N17" s="46">
        <v>8549.9699999999993</v>
      </c>
    </row>
    <row r="18" spans="1:14" s="21" customFormat="1" ht="62.1" customHeight="1" x14ac:dyDescent="0.15">
      <c r="A18" s="28">
        <v>15</v>
      </c>
      <c r="B18" s="8" t="s">
        <v>15</v>
      </c>
      <c r="C18" s="32" t="s">
        <v>68</v>
      </c>
      <c r="D18" s="32" t="s">
        <v>77</v>
      </c>
      <c r="E18" s="32" t="s">
        <v>78</v>
      </c>
      <c r="F18" s="30">
        <v>150000</v>
      </c>
      <c r="G18" s="33" t="s">
        <v>71</v>
      </c>
      <c r="H18" s="33" t="s">
        <v>72</v>
      </c>
      <c r="I18" s="45">
        <v>5.7000000000000002E-2</v>
      </c>
      <c r="J18" s="45">
        <v>3.6999999999999998E-2</v>
      </c>
      <c r="K18" s="45">
        <v>0.02</v>
      </c>
      <c r="L18" s="46">
        <v>8549.9699999999993</v>
      </c>
      <c r="M18" s="29" t="s">
        <v>21</v>
      </c>
      <c r="N18" s="46">
        <v>8549.9699999999993</v>
      </c>
    </row>
    <row r="19" spans="1:14" s="21" customFormat="1" ht="62.1" customHeight="1" x14ac:dyDescent="0.15">
      <c r="A19" s="28">
        <v>16</v>
      </c>
      <c r="B19" s="8" t="s">
        <v>15</v>
      </c>
      <c r="C19" s="32" t="s">
        <v>34</v>
      </c>
      <c r="D19" s="32" t="s">
        <v>79</v>
      </c>
      <c r="E19" s="32" t="s">
        <v>80</v>
      </c>
      <c r="F19" s="30">
        <v>150000</v>
      </c>
      <c r="G19" s="33" t="s">
        <v>75</v>
      </c>
      <c r="H19" s="33" t="s">
        <v>76</v>
      </c>
      <c r="I19" s="45">
        <v>5.7000000000000002E-2</v>
      </c>
      <c r="J19" s="45">
        <v>3.6999999999999998E-2</v>
      </c>
      <c r="K19" s="45">
        <v>0.02</v>
      </c>
      <c r="L19" s="46">
        <v>8549.9699999999993</v>
      </c>
      <c r="M19" s="29" t="s">
        <v>21</v>
      </c>
      <c r="N19" s="46">
        <v>8549.9699999999993</v>
      </c>
    </row>
    <row r="20" spans="1:14" s="21" customFormat="1" ht="62.1" customHeight="1" x14ac:dyDescent="0.15">
      <c r="A20" s="28">
        <v>17</v>
      </c>
      <c r="B20" s="8" t="s">
        <v>15</v>
      </c>
      <c r="C20" s="32" t="s">
        <v>81</v>
      </c>
      <c r="D20" s="32" t="s">
        <v>82</v>
      </c>
      <c r="E20" s="32" t="s">
        <v>83</v>
      </c>
      <c r="F20" s="30">
        <v>500000</v>
      </c>
      <c r="G20" s="33" t="s">
        <v>54</v>
      </c>
      <c r="H20" s="33" t="s">
        <v>55</v>
      </c>
      <c r="I20" s="45">
        <v>4.8000000000000001E-2</v>
      </c>
      <c r="J20" s="45">
        <v>3.6999999999999998E-2</v>
      </c>
      <c r="K20" s="45">
        <v>1.0999999999999999E-2</v>
      </c>
      <c r="L20" s="48">
        <v>24200.02</v>
      </c>
      <c r="M20" s="29" t="s">
        <v>51</v>
      </c>
      <c r="N20" s="48">
        <v>6500</v>
      </c>
    </row>
    <row r="21" spans="1:14" s="21" customFormat="1" ht="62.1" customHeight="1" x14ac:dyDescent="0.15">
      <c r="A21" s="28">
        <v>18</v>
      </c>
      <c r="B21" s="8" t="s">
        <v>15</v>
      </c>
      <c r="C21" s="32" t="s">
        <v>16</v>
      </c>
      <c r="D21" s="32" t="s">
        <v>84</v>
      </c>
      <c r="E21" s="32" t="s">
        <v>85</v>
      </c>
      <c r="F21" s="30">
        <v>150000</v>
      </c>
      <c r="G21" s="33" t="s">
        <v>86</v>
      </c>
      <c r="H21" s="33" t="s">
        <v>87</v>
      </c>
      <c r="I21" s="45">
        <v>5.7000000000000002E-2</v>
      </c>
      <c r="J21" s="45">
        <v>3.6999999999999998E-2</v>
      </c>
      <c r="K21" s="45">
        <v>0.02</v>
      </c>
      <c r="L21" s="46">
        <v>8549.9699999999993</v>
      </c>
      <c r="M21" s="29" t="s">
        <v>21</v>
      </c>
      <c r="N21" s="46">
        <v>8549.9699999999993</v>
      </c>
    </row>
    <row r="22" spans="1:14" s="21" customFormat="1" ht="62.1" customHeight="1" x14ac:dyDescent="0.15">
      <c r="A22" s="28">
        <v>19</v>
      </c>
      <c r="B22" s="8" t="s">
        <v>15</v>
      </c>
      <c r="C22" s="32" t="s">
        <v>34</v>
      </c>
      <c r="D22" s="32" t="s">
        <v>88</v>
      </c>
      <c r="E22" s="32" t="s">
        <v>89</v>
      </c>
      <c r="F22" s="30">
        <v>150000</v>
      </c>
      <c r="G22" s="33" t="s">
        <v>90</v>
      </c>
      <c r="H22" s="33" t="s">
        <v>91</v>
      </c>
      <c r="I22" s="45">
        <v>5.7000000000000002E-2</v>
      </c>
      <c r="J22" s="45">
        <v>3.6999999999999998E-2</v>
      </c>
      <c r="K22" s="45">
        <v>0.02</v>
      </c>
      <c r="L22" s="46">
        <v>8550.11</v>
      </c>
      <c r="M22" s="29" t="s">
        <v>21</v>
      </c>
      <c r="N22" s="46">
        <v>7847.23</v>
      </c>
    </row>
    <row r="23" spans="1:14" s="21" customFormat="1" ht="62.1" customHeight="1" x14ac:dyDescent="0.15">
      <c r="A23" s="28">
        <v>20</v>
      </c>
      <c r="B23" s="8" t="s">
        <v>15</v>
      </c>
      <c r="C23" s="32" t="s">
        <v>16</v>
      </c>
      <c r="D23" s="32" t="s">
        <v>92</v>
      </c>
      <c r="E23" s="32" t="s">
        <v>93</v>
      </c>
      <c r="F23" s="30">
        <v>150000</v>
      </c>
      <c r="G23" s="33" t="s">
        <v>90</v>
      </c>
      <c r="H23" s="33" t="s">
        <v>91</v>
      </c>
      <c r="I23" s="45">
        <v>5.7000000000000002E-2</v>
      </c>
      <c r="J23" s="45">
        <v>3.6999999999999998E-2</v>
      </c>
      <c r="K23" s="45">
        <v>0.02</v>
      </c>
      <c r="L23" s="46">
        <v>8549.9699999999993</v>
      </c>
      <c r="M23" s="29" t="s">
        <v>21</v>
      </c>
      <c r="N23" s="46">
        <v>8549.9699999999993</v>
      </c>
    </row>
    <row r="24" spans="1:14" s="21" customFormat="1" ht="62.1" customHeight="1" x14ac:dyDescent="0.15">
      <c r="A24" s="28">
        <v>21</v>
      </c>
      <c r="B24" s="8" t="s">
        <v>15</v>
      </c>
      <c r="C24" s="32" t="s">
        <v>34</v>
      </c>
      <c r="D24" s="32" t="s">
        <v>94</v>
      </c>
      <c r="E24" s="32" t="s">
        <v>95</v>
      </c>
      <c r="F24" s="30">
        <v>150000</v>
      </c>
      <c r="G24" s="33" t="s">
        <v>90</v>
      </c>
      <c r="H24" s="33" t="s">
        <v>91</v>
      </c>
      <c r="I24" s="45">
        <v>5.7000000000000002E-2</v>
      </c>
      <c r="J24" s="45">
        <v>3.6999999999999998E-2</v>
      </c>
      <c r="K24" s="45">
        <v>0.02</v>
      </c>
      <c r="L24" s="46">
        <v>8549.9699999999993</v>
      </c>
      <c r="M24" s="29" t="s">
        <v>21</v>
      </c>
      <c r="N24" s="46">
        <v>8549.9699999999993</v>
      </c>
    </row>
    <row r="25" spans="1:14" s="21" customFormat="1" ht="62.1" customHeight="1" x14ac:dyDescent="0.15">
      <c r="A25" s="28">
        <v>22</v>
      </c>
      <c r="B25" s="8" t="s">
        <v>15</v>
      </c>
      <c r="C25" s="32" t="s">
        <v>34</v>
      </c>
      <c r="D25" s="32" t="s">
        <v>96</v>
      </c>
      <c r="E25" s="32" t="s">
        <v>97</v>
      </c>
      <c r="F25" s="30">
        <v>150000</v>
      </c>
      <c r="G25" s="33" t="s">
        <v>98</v>
      </c>
      <c r="H25" s="33" t="s">
        <v>99</v>
      </c>
      <c r="I25" s="45">
        <v>5.7000000000000002E-2</v>
      </c>
      <c r="J25" s="45">
        <v>3.6999999999999998E-2</v>
      </c>
      <c r="K25" s="45">
        <v>0.02</v>
      </c>
      <c r="L25" s="46">
        <v>7297.54</v>
      </c>
      <c r="M25" s="29" t="s">
        <v>21</v>
      </c>
      <c r="N25" s="46">
        <v>7297.54</v>
      </c>
    </row>
    <row r="26" spans="1:14" s="21" customFormat="1" ht="62.1" customHeight="1" x14ac:dyDescent="0.15">
      <c r="A26" s="28">
        <v>23</v>
      </c>
      <c r="B26" s="8" t="s">
        <v>15</v>
      </c>
      <c r="C26" s="32" t="s">
        <v>34</v>
      </c>
      <c r="D26" s="32" t="s">
        <v>100</v>
      </c>
      <c r="E26" s="32" t="s">
        <v>101</v>
      </c>
      <c r="F26" s="30">
        <v>150000</v>
      </c>
      <c r="G26" s="33" t="s">
        <v>24</v>
      </c>
      <c r="H26" s="33" t="s">
        <v>102</v>
      </c>
      <c r="I26" s="45">
        <v>5.7000000000000002E-2</v>
      </c>
      <c r="J26" s="45">
        <v>3.6999999999999998E-2</v>
      </c>
      <c r="K26" s="45">
        <v>0.02</v>
      </c>
      <c r="L26" s="46">
        <v>8549.9699999999993</v>
      </c>
      <c r="M26" s="29" t="s">
        <v>21</v>
      </c>
      <c r="N26" s="46">
        <v>8549.9699999999993</v>
      </c>
    </row>
    <row r="27" spans="1:14" s="21" customFormat="1" ht="62.1" customHeight="1" x14ac:dyDescent="0.15">
      <c r="A27" s="28">
        <v>24</v>
      </c>
      <c r="B27" s="8" t="s">
        <v>15</v>
      </c>
      <c r="C27" s="32" t="s">
        <v>16</v>
      </c>
      <c r="D27" s="32" t="s">
        <v>103</v>
      </c>
      <c r="E27" s="32" t="s">
        <v>104</v>
      </c>
      <c r="F27" s="30">
        <v>150000</v>
      </c>
      <c r="G27" s="33" t="s">
        <v>105</v>
      </c>
      <c r="H27" s="33" t="s">
        <v>106</v>
      </c>
      <c r="I27" s="45">
        <v>5.7000000000000002E-2</v>
      </c>
      <c r="J27" s="45">
        <v>3.6999999999999998E-2</v>
      </c>
      <c r="K27" s="45">
        <v>0.02</v>
      </c>
      <c r="L27" s="46">
        <v>8549.9699999999993</v>
      </c>
      <c r="M27" s="29" t="s">
        <v>21</v>
      </c>
      <c r="N27" s="46">
        <v>8549.9699999999993</v>
      </c>
    </row>
    <row r="28" spans="1:14" s="21" customFormat="1" ht="62.1" customHeight="1" x14ac:dyDescent="0.15">
      <c r="A28" s="28">
        <v>25</v>
      </c>
      <c r="B28" s="8" t="s">
        <v>15</v>
      </c>
      <c r="C28" s="32" t="s">
        <v>34</v>
      </c>
      <c r="D28" s="32" t="s">
        <v>107</v>
      </c>
      <c r="E28" s="32" t="s">
        <v>108</v>
      </c>
      <c r="F28" s="38">
        <v>150000</v>
      </c>
      <c r="G28" s="39" t="s">
        <v>109</v>
      </c>
      <c r="H28" s="39" t="s">
        <v>110</v>
      </c>
      <c r="I28" s="49">
        <v>5.7000000000000002E-2</v>
      </c>
      <c r="J28" s="49">
        <v>3.6999999999999998E-2</v>
      </c>
      <c r="K28" s="49">
        <v>0.02</v>
      </c>
      <c r="L28" s="50">
        <v>3959.6</v>
      </c>
      <c r="M28" s="29" t="s">
        <v>21</v>
      </c>
      <c r="N28" s="51">
        <v>3959.6</v>
      </c>
    </row>
    <row r="29" spans="1:14" s="21" customFormat="1" ht="62.1" customHeight="1" x14ac:dyDescent="0.15">
      <c r="A29" s="28">
        <v>26</v>
      </c>
      <c r="B29" s="8" t="s">
        <v>15</v>
      </c>
      <c r="C29" s="32" t="s">
        <v>16</v>
      </c>
      <c r="D29" s="32" t="s">
        <v>111</v>
      </c>
      <c r="E29" s="32" t="s">
        <v>112</v>
      </c>
      <c r="F29" s="38">
        <v>150000</v>
      </c>
      <c r="G29" s="39" t="s">
        <v>113</v>
      </c>
      <c r="H29" s="39" t="s">
        <v>114</v>
      </c>
      <c r="I29" s="49">
        <v>5.7000000000000002E-2</v>
      </c>
      <c r="J29" s="49">
        <v>3.6999999999999998E-2</v>
      </c>
      <c r="K29" s="49">
        <v>0.02</v>
      </c>
      <c r="L29" s="52">
        <v>8549.9699999999993</v>
      </c>
      <c r="M29" s="29" t="s">
        <v>21</v>
      </c>
      <c r="N29" s="51">
        <v>8549.9699999999993</v>
      </c>
    </row>
    <row r="30" spans="1:14" s="21" customFormat="1" ht="62.1" customHeight="1" x14ac:dyDescent="0.15">
      <c r="A30" s="28">
        <v>27</v>
      </c>
      <c r="B30" s="8" t="s">
        <v>15</v>
      </c>
      <c r="C30" s="32" t="s">
        <v>34</v>
      </c>
      <c r="D30" s="32" t="s">
        <v>115</v>
      </c>
      <c r="E30" s="32" t="s">
        <v>116</v>
      </c>
      <c r="F30" s="34">
        <v>150000</v>
      </c>
      <c r="G30" s="31" t="s">
        <v>32</v>
      </c>
      <c r="H30" s="31" t="s">
        <v>33</v>
      </c>
      <c r="I30" s="45">
        <v>5.7000000000000002E-2</v>
      </c>
      <c r="J30" s="45">
        <v>3.6999999999999998E-2</v>
      </c>
      <c r="K30" s="45">
        <v>0.02</v>
      </c>
      <c r="L30" s="28">
        <v>8549.9699999999993</v>
      </c>
      <c r="M30" s="29" t="s">
        <v>21</v>
      </c>
      <c r="N30" s="28">
        <v>8549.9699999999993</v>
      </c>
    </row>
    <row r="31" spans="1:14" s="21" customFormat="1" ht="62.1" customHeight="1" x14ac:dyDescent="0.15">
      <c r="A31" s="28">
        <v>28</v>
      </c>
      <c r="B31" s="8" t="s">
        <v>15</v>
      </c>
      <c r="C31" s="32" t="s">
        <v>34</v>
      </c>
      <c r="D31" s="32" t="s">
        <v>117</v>
      </c>
      <c r="E31" s="32" t="s">
        <v>118</v>
      </c>
      <c r="F31" s="38">
        <v>150000</v>
      </c>
      <c r="G31" s="39" t="s">
        <v>90</v>
      </c>
      <c r="H31" s="39" t="s">
        <v>91</v>
      </c>
      <c r="I31" s="49">
        <v>5.7000000000000002E-2</v>
      </c>
      <c r="J31" s="49">
        <v>3.6999999999999998E-2</v>
      </c>
      <c r="K31" s="49">
        <v>0.02</v>
      </c>
      <c r="L31" s="50">
        <v>8549.9699999999993</v>
      </c>
      <c r="M31" s="29" t="s">
        <v>21</v>
      </c>
      <c r="N31" s="51">
        <v>8549.9699999999993</v>
      </c>
    </row>
    <row r="32" spans="1:14" s="21" customFormat="1" ht="62.1" customHeight="1" x14ac:dyDescent="0.15">
      <c r="A32" s="28">
        <v>29</v>
      </c>
      <c r="B32" s="8" t="s">
        <v>15</v>
      </c>
      <c r="C32" s="32" t="s">
        <v>119</v>
      </c>
      <c r="D32" s="29" t="s">
        <v>120</v>
      </c>
      <c r="E32" s="29" t="s">
        <v>121</v>
      </c>
      <c r="F32" s="30">
        <v>150000</v>
      </c>
      <c r="G32" s="33" t="s">
        <v>58</v>
      </c>
      <c r="H32" s="33" t="s">
        <v>122</v>
      </c>
      <c r="I32" s="44">
        <v>5.8000000000000003E-2</v>
      </c>
      <c r="J32" s="45">
        <v>3.7999999999999999E-2</v>
      </c>
      <c r="K32" s="45">
        <v>0.02</v>
      </c>
      <c r="L32" s="53">
        <v>8533.1299999999992</v>
      </c>
      <c r="M32" s="29" t="s">
        <v>21</v>
      </c>
      <c r="N32" s="53">
        <v>8533.1299999999992</v>
      </c>
    </row>
    <row r="33" spans="1:14" s="21" customFormat="1" ht="62.1" customHeight="1" x14ac:dyDescent="0.15">
      <c r="A33" s="28">
        <v>30</v>
      </c>
      <c r="B33" s="8" t="s">
        <v>15</v>
      </c>
      <c r="C33" s="29" t="s">
        <v>81</v>
      </c>
      <c r="D33" s="29" t="s">
        <v>123</v>
      </c>
      <c r="E33" s="29" t="s">
        <v>124</v>
      </c>
      <c r="F33" s="30">
        <v>300000</v>
      </c>
      <c r="G33" s="33" t="s">
        <v>54</v>
      </c>
      <c r="H33" s="33" t="s">
        <v>125</v>
      </c>
      <c r="I33" s="44">
        <v>4.8000000000000001E-2</v>
      </c>
      <c r="J33" s="45">
        <v>3.7999999999999999E-2</v>
      </c>
      <c r="K33" s="45">
        <v>0.02</v>
      </c>
      <c r="L33" s="53">
        <v>14600</v>
      </c>
      <c r="M33" s="29" t="s">
        <v>51</v>
      </c>
      <c r="N33" s="53">
        <v>7500</v>
      </c>
    </row>
    <row r="34" spans="1:14" s="21" customFormat="1" ht="62.1" customHeight="1" x14ac:dyDescent="0.15">
      <c r="A34" s="28">
        <v>31</v>
      </c>
      <c r="B34" s="8" t="s">
        <v>15</v>
      </c>
      <c r="C34" s="32" t="s">
        <v>68</v>
      </c>
      <c r="D34" s="32" t="s">
        <v>126</v>
      </c>
      <c r="E34" s="32" t="s">
        <v>127</v>
      </c>
      <c r="F34" s="40">
        <v>400000</v>
      </c>
      <c r="G34" s="39" t="s">
        <v>128</v>
      </c>
      <c r="H34" s="39" t="s">
        <v>129</v>
      </c>
      <c r="I34" s="49">
        <v>4.3499999999999997E-2</v>
      </c>
      <c r="J34" s="49">
        <v>3.7999999999999999E-2</v>
      </c>
      <c r="K34" s="49">
        <v>5.4999999999999997E-3</v>
      </c>
      <c r="L34" s="52">
        <v>16191.64</v>
      </c>
      <c r="M34" s="29" t="s">
        <v>51</v>
      </c>
      <c r="N34" s="51">
        <v>3758.33</v>
      </c>
    </row>
    <row r="35" spans="1:14" s="21" customFormat="1" ht="62.1" customHeight="1" x14ac:dyDescent="0.15">
      <c r="A35" s="28">
        <v>32</v>
      </c>
      <c r="B35" s="8" t="s">
        <v>15</v>
      </c>
      <c r="C35" s="32" t="s">
        <v>130</v>
      </c>
      <c r="D35" s="32" t="s">
        <v>131</v>
      </c>
      <c r="E35" s="32" t="s">
        <v>132</v>
      </c>
      <c r="F35" s="38">
        <v>150000</v>
      </c>
      <c r="G35" s="39" t="s">
        <v>133</v>
      </c>
      <c r="H35" s="39" t="s">
        <v>134</v>
      </c>
      <c r="I35" s="49">
        <v>5.8000000000000003E-2</v>
      </c>
      <c r="J35" s="49">
        <v>3.7999999999999999E-2</v>
      </c>
      <c r="K35" s="49">
        <v>0.02</v>
      </c>
      <c r="L35" s="52">
        <v>8700.2800000000007</v>
      </c>
      <c r="M35" s="29" t="s">
        <v>21</v>
      </c>
      <c r="N35" s="51">
        <v>7246.16</v>
      </c>
    </row>
    <row r="36" spans="1:14" s="22" customFormat="1" ht="62.1" customHeight="1" x14ac:dyDescent="0.15">
      <c r="A36" s="28">
        <v>33</v>
      </c>
      <c r="B36" s="35" t="s">
        <v>15</v>
      </c>
      <c r="C36" s="36" t="s">
        <v>39</v>
      </c>
      <c r="D36" s="36" t="s">
        <v>135</v>
      </c>
      <c r="E36" s="36" t="s">
        <v>136</v>
      </c>
      <c r="F36" s="38">
        <v>150000</v>
      </c>
      <c r="G36" s="39" t="s">
        <v>137</v>
      </c>
      <c r="H36" s="39" t="s">
        <v>138</v>
      </c>
      <c r="I36" s="49">
        <v>5.7000000000000002E-2</v>
      </c>
      <c r="J36" s="49">
        <v>3.6999999999999998E-2</v>
      </c>
      <c r="K36" s="49">
        <v>0.02</v>
      </c>
      <c r="L36" s="54">
        <v>8549.9699999999993</v>
      </c>
      <c r="M36" s="47" t="s">
        <v>42</v>
      </c>
      <c r="N36" s="51">
        <v>4274.99</v>
      </c>
    </row>
    <row r="37" spans="1:14" s="21" customFormat="1" ht="62.1" customHeight="1" x14ac:dyDescent="0.15">
      <c r="A37" s="28">
        <v>34</v>
      </c>
      <c r="B37" s="8" t="s">
        <v>15</v>
      </c>
      <c r="C37" s="32" t="s">
        <v>16</v>
      </c>
      <c r="D37" s="32" t="s">
        <v>139</v>
      </c>
      <c r="E37" s="32" t="s">
        <v>140</v>
      </c>
      <c r="F37" s="41">
        <v>150000</v>
      </c>
      <c r="G37" s="42" t="s">
        <v>141</v>
      </c>
      <c r="H37" s="42" t="s">
        <v>142</v>
      </c>
      <c r="I37" s="55">
        <v>5.7000000000000002E-2</v>
      </c>
      <c r="J37" s="55">
        <v>3.6999999999999998E-2</v>
      </c>
      <c r="K37" s="55">
        <v>0.02</v>
      </c>
      <c r="L37" s="56">
        <v>8549.9699999999993</v>
      </c>
      <c r="M37" s="29" t="s">
        <v>21</v>
      </c>
      <c r="N37" s="56">
        <v>8549.9699999999993</v>
      </c>
    </row>
    <row r="38" spans="1:14" s="21" customFormat="1" ht="62.1" customHeight="1" x14ac:dyDescent="0.15">
      <c r="A38" s="28">
        <v>35</v>
      </c>
      <c r="B38" s="8" t="s">
        <v>15</v>
      </c>
      <c r="C38" s="29" t="s">
        <v>16</v>
      </c>
      <c r="D38" s="29" t="s">
        <v>143</v>
      </c>
      <c r="E38" s="29" t="s">
        <v>144</v>
      </c>
      <c r="F38" s="43">
        <v>100000</v>
      </c>
      <c r="G38" s="31" t="s">
        <v>113</v>
      </c>
      <c r="H38" s="31" t="s">
        <v>114</v>
      </c>
      <c r="I38" s="55">
        <v>5.7000000000000002E-2</v>
      </c>
      <c r="J38" s="55">
        <v>3.6999999999999998E-2</v>
      </c>
      <c r="K38" s="55">
        <v>0.02</v>
      </c>
      <c r="L38" s="56">
        <v>5699.99</v>
      </c>
      <c r="M38" s="29" t="s">
        <v>21</v>
      </c>
      <c r="N38" s="56">
        <v>5699.99</v>
      </c>
    </row>
    <row r="39" spans="1:14" s="21" customFormat="1" ht="62.1" customHeight="1" x14ac:dyDescent="0.15">
      <c r="A39" s="28">
        <v>36</v>
      </c>
      <c r="B39" s="8" t="s">
        <v>15</v>
      </c>
      <c r="C39" s="29" t="s">
        <v>34</v>
      </c>
      <c r="D39" s="29" t="s">
        <v>145</v>
      </c>
      <c r="E39" s="29" t="s">
        <v>146</v>
      </c>
      <c r="F39" s="43">
        <v>150000</v>
      </c>
      <c r="G39" s="31" t="s">
        <v>32</v>
      </c>
      <c r="H39" s="31" t="s">
        <v>147</v>
      </c>
      <c r="I39" s="45">
        <v>5.7000000000000002E-2</v>
      </c>
      <c r="J39" s="45">
        <v>3.6999999999999998E-2</v>
      </c>
      <c r="K39" s="45">
        <v>0.02</v>
      </c>
      <c r="L39" s="28">
        <v>8503.1299999999992</v>
      </c>
      <c r="M39" s="29" t="s">
        <v>21</v>
      </c>
      <c r="N39" s="28">
        <v>8503.1299999999992</v>
      </c>
    </row>
    <row r="40" spans="1:14" ht="27.95" customHeight="1" x14ac:dyDescent="0.15">
      <c r="A40" s="61" t="s">
        <v>148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57" t="s">
        <v>149</v>
      </c>
    </row>
  </sheetData>
  <mergeCells count="2">
    <mergeCell ref="A1:N1"/>
    <mergeCell ref="A40:M40"/>
  </mergeCells>
  <phoneticPr fontId="16" type="noConversion"/>
  <dataValidations count="3">
    <dataValidation allowBlank="1" showInputMessage="1" showErrorMessage="1" sqref="M8 M37"/>
    <dataValidation type="list" errorStyle="warning" allowBlank="1" showErrorMessage="1" sqref="M4 M28 M29 M31 M35 M36">
      <formula1>"全额贴息,LPR贴息,LPR/2,减半贴息"</formula1>
    </dataValidation>
    <dataValidation type="list" allowBlank="1" showInputMessage="1" showErrorMessage="1" sqref="M32">
      <formula1>"全额贴息,LPR贴息,LPR/2,减半贴息"</formula1>
    </dataValidation>
  </dataValidations>
  <pageMargins left="0.7" right="0.7" top="0.75" bottom="0.75" header="0.3" footer="0.3"/>
  <pageSetup paperSize="9" scale="9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R5" sqref="R5"/>
    </sheetView>
  </sheetViews>
  <sheetFormatPr defaultColWidth="9" defaultRowHeight="13.5" x14ac:dyDescent="0.15"/>
  <cols>
    <col min="1" max="1" width="5.125" customWidth="1"/>
    <col min="2" max="2" width="8.5" customWidth="1"/>
    <col min="5" max="5" width="12.625" customWidth="1"/>
  </cols>
  <sheetData>
    <row r="1" spans="1:15" s="1" customFormat="1" ht="24" x14ac:dyDescent="0.15">
      <c r="A1" s="58" t="s">
        <v>167</v>
      </c>
      <c r="B1" s="59"/>
      <c r="C1" s="60"/>
      <c r="D1" s="59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" customFormat="1" ht="24" x14ac:dyDescent="0.15">
      <c r="A2" s="2"/>
      <c r="B2" s="3"/>
      <c r="C2" s="4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11" t="s">
        <v>0</v>
      </c>
    </row>
    <row r="3" spans="1:15" s="1" customFormat="1" ht="4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150</v>
      </c>
      <c r="H3" s="6" t="s">
        <v>7</v>
      </c>
      <c r="I3" s="6" t="s">
        <v>8</v>
      </c>
      <c r="J3" s="12" t="s">
        <v>9</v>
      </c>
      <c r="K3" s="12" t="s">
        <v>10</v>
      </c>
      <c r="L3" s="13" t="s">
        <v>11</v>
      </c>
      <c r="M3" s="6" t="s">
        <v>12</v>
      </c>
      <c r="N3" s="6" t="s">
        <v>13</v>
      </c>
      <c r="O3" s="14" t="s">
        <v>14</v>
      </c>
    </row>
    <row r="4" spans="1:15" ht="69" customHeight="1" x14ac:dyDescent="0.15">
      <c r="A4" s="7">
        <v>1</v>
      </c>
      <c r="B4" s="8" t="s">
        <v>15</v>
      </c>
      <c r="C4" s="9" t="s">
        <v>151</v>
      </c>
      <c r="D4" s="9" t="s">
        <v>152</v>
      </c>
      <c r="E4" s="9" t="s">
        <v>153</v>
      </c>
      <c r="F4" s="7">
        <v>300000</v>
      </c>
      <c r="G4" s="9" t="s">
        <v>154</v>
      </c>
      <c r="H4" s="10" t="s">
        <v>66</v>
      </c>
      <c r="I4" s="7" t="s">
        <v>67</v>
      </c>
      <c r="J4" s="15">
        <v>4.4400000000000002E-2</v>
      </c>
      <c r="K4" s="16">
        <v>3.6999999999999998E-2</v>
      </c>
      <c r="L4" s="16">
        <v>7.4000000000000003E-3</v>
      </c>
      <c r="M4" s="10">
        <v>13505</v>
      </c>
      <c r="N4" s="9" t="s">
        <v>51</v>
      </c>
      <c r="O4" s="17">
        <v>6720</v>
      </c>
    </row>
    <row r="5" spans="1:15" ht="69" customHeight="1" x14ac:dyDescent="0.15">
      <c r="A5" s="7">
        <v>2</v>
      </c>
      <c r="B5" s="8" t="s">
        <v>15</v>
      </c>
      <c r="C5" s="9" t="s">
        <v>151</v>
      </c>
      <c r="D5" s="9" t="s">
        <v>155</v>
      </c>
      <c r="E5" s="9" t="s">
        <v>156</v>
      </c>
      <c r="F5" s="10">
        <v>150000</v>
      </c>
      <c r="G5" s="9" t="s">
        <v>157</v>
      </c>
      <c r="H5" s="10" t="s">
        <v>54</v>
      </c>
      <c r="I5" s="7" t="s">
        <v>158</v>
      </c>
      <c r="J5" s="15">
        <v>5.8000000000000003E-2</v>
      </c>
      <c r="K5" s="16">
        <v>3.7999999999999999E-2</v>
      </c>
      <c r="L5" s="16">
        <v>0.02</v>
      </c>
      <c r="M5" s="10">
        <v>8684.59</v>
      </c>
      <c r="N5" s="9" t="s">
        <v>21</v>
      </c>
      <c r="O5" s="10">
        <v>8684.59</v>
      </c>
    </row>
    <row r="6" spans="1:15" ht="69" customHeight="1" x14ac:dyDescent="0.15">
      <c r="A6" s="7">
        <v>3</v>
      </c>
      <c r="B6" s="8" t="s">
        <v>15</v>
      </c>
      <c r="C6" s="9" t="s">
        <v>39</v>
      </c>
      <c r="D6" s="9" t="s">
        <v>159</v>
      </c>
      <c r="E6" s="9" t="s">
        <v>160</v>
      </c>
      <c r="F6" s="7">
        <v>150000</v>
      </c>
      <c r="G6" s="9" t="s">
        <v>161</v>
      </c>
      <c r="H6" s="10" t="s">
        <v>162</v>
      </c>
      <c r="I6" s="7" t="s">
        <v>163</v>
      </c>
      <c r="J6" s="15">
        <v>4.65E-2</v>
      </c>
      <c r="K6" s="16">
        <v>3.6499999999999998E-2</v>
      </c>
      <c r="L6" s="16">
        <v>0.01</v>
      </c>
      <c r="M6" s="10">
        <v>3255.01</v>
      </c>
      <c r="N6" s="18" t="s">
        <v>42</v>
      </c>
      <c r="O6" s="17">
        <v>1627.51</v>
      </c>
    </row>
    <row r="7" spans="1:15" ht="24" customHeight="1" x14ac:dyDescent="0.15">
      <c r="A7" s="62" t="s">
        <v>164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19" t="s">
        <v>165</v>
      </c>
    </row>
  </sheetData>
  <mergeCells count="2">
    <mergeCell ref="A1:O1"/>
    <mergeCell ref="A7:N7"/>
  </mergeCells>
  <phoneticPr fontId="1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邮储</vt:lpstr>
      <vt:lpstr>个人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2023-05-05T07:30:00Z</dcterms:created>
  <dcterms:modified xsi:type="dcterms:W3CDTF">2023-05-15T06:14:55Z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15E9C9E9591A40B780AA6D066C9CA2A5_13</vt:lpwstr>
  </property>
</Properties>
</file>