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<sst xmlns="http://schemas.openxmlformats.org/spreadsheetml/2006/main" count="51" uniqueCount="51">
  <si>
    <t>淮安经济技术开发区2023年10月公益性岗位补贴和社保补贴发放明细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</si>
  <si>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</si>
  <si>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</si>
  <si>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</si>
  <si>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</si>
  <si>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</si>
  <si>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</si>
  <si>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</si>
  <si>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</si>
  <si>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</si>
  <si>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20085839</t>
  </si>
  <si>
    <t>淮安经济技术开发区徐杨街道办事处</t>
  </si>
  <si>
    <t>11320800MB16020702</t>
  </si>
  <si>
    <t>30263771</t>
  </si>
  <si>
    <t>淮安经济技术开发区金港路办事处</t>
  </si>
  <si>
    <t>11320800K12654605C</t>
  </si>
  <si>
    <t>20136570</t>
  </si>
  <si>
    <t>淮安经济技术开发区枚乘街道办事处</t>
  </si>
  <si>
    <t>11320800MB1744079X</t>
  </si>
  <si>
    <t>30255093</t>
  </si>
  <si>
    <t>淮安经济技术开发区新港办事处</t>
  </si>
  <si>
    <t>113208007494302213</t>
  </si>
  <si>
    <t>30418291</t>
  </si>
  <si>
    <t>淮安经济技术开发区亿邦养老残疾人之家</t>
  </si>
  <si>
    <t>52320899MJ7409027R</t>
  </si>
  <si>
    <t>60198924</t>
  </si>
  <si>
    <t>淮安经济技术开发区钵池乡残疾人之家</t>
  </si>
  <si>
    <t>52320899MJ740930XW</t>
  </si>
  <si>
    <t>12787222</t>
  </si>
  <si>
    <t>淮安市振民建筑工程有限公司</t>
  </si>
  <si>
    <t>91320891MA1XLGNQ6X</t>
  </si>
  <si>
    <t>60402967</t>
  </si>
  <si>
    <t>淮安桂码物业管理有限公司</t>
  </si>
  <si>
    <t>91320891MA27EYLH9Q</t>
  </si>
  <si>
    <t>60197082</t>
  </si>
  <si>
    <t>淮安经济技术开发区徐杨社区残疾人之家</t>
  </si>
  <si>
    <t>52320899MJ7409203N</t>
  </si>
  <si>
    <t>30315375</t>
  </si>
  <si>
    <t>淮安经济技术开发区山阳社区东平残疾人之家</t>
  </si>
  <si>
    <t>52320899MJ74094739</t>
  </si>
  <si>
    <t>20144600</t>
  </si>
  <si>
    <t>淮安经济技术开发区颐康园残疾人之家</t>
  </si>
  <si>
    <t>52320899MJ7409086W</t>
  </si>
  <si>
    <t>20137138</t>
  </si>
  <si>
    <t>淮安经济技术开发区钵池街道办事处</t>
  </si>
  <si>
    <t>11320800MB1509546X</t>
  </si>
  <si>
    <t>30154861</t>
  </si>
  <si>
    <t>淮安经济技术开发区南马厂街道办事处</t>
  </si>
  <si>
    <t>113208000143366726</t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</si>
  <si>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</si>
  <si>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</t>
    </r>
    <r>
      <rPr>
        <sz val="11"/>
        <color theme="1"/>
        <rFont val="Times New Roman"/>
        <charset val="134"/>
      </rPr>
      <t>:</t>
    </r>
    <r>
      <rPr>
        <sz val="11"/>
        <color theme="1"/>
        <rFont val="方正仿宋_GBK"/>
        <charset val="134"/>
      </rPr>
      <t>岗位补贴为</t>
    </r>
    <r>
      <rPr>
        <sz val="11"/>
        <color theme="1"/>
        <rFont val="Times New Roman"/>
        <charset val="134"/>
      </rPr>
      <t>2070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</si>
</sst>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b/>
      <sz val="10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C19" sqref="C19"/>
    </sheetView>
  </sheetViews>
  <sheetFormatPr defaultColWidth="9" defaultRowHeight="13.5" outlineLevelCol="7"/>
  <cols>
    <col min="1" max="1" width="9" style="3"/>
    <col min="2" max="2" width="12.25" style="4" customWidth="1"/>
    <col min="3" max="3" width="44" style="3" customWidth="1"/>
    <col min="4" max="4" width="23.375" style="4" customWidth="1"/>
    <col min="5" max="5" width="9.125" style="4" customWidth="1"/>
    <col min="6" max="7" width="11" style="4" customWidth="1"/>
    <col min="8" max="8" width="11.625" style="4" customWidth="1"/>
    <col min="9" max="16384" width="9" style="3"/>
  </cols>
  <sheetData>
    <row r="1" s="1" customFormat="1" ht="50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.25" customHeight="1" spans="1:8">
      <c r="A2" s="5"/>
      <c r="B2" s="5"/>
      <c r="C2" s="5"/>
      <c r="D2" s="5"/>
      <c r="E2" s="5"/>
      <c r="F2" s="5"/>
      <c r="G2" s="5"/>
      <c r="H2" s="6" t="s">
        <v>1</v>
      </c>
    </row>
    <row r="3" s="2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7" customHeight="1" spans="1:8">
      <c r="A4" s="8">
        <v>1</v>
      </c>
      <c r="B4" s="9" t="s">
        <v>10</v>
      </c>
      <c r="C4" s="10" t="s">
        <v>11</v>
      </c>
      <c r="D4" s="11" t="s">
        <v>12</v>
      </c>
      <c r="E4" s="9">
        <v>35</v>
      </c>
      <c r="F4" s="9">
        <v>72450</v>
      </c>
      <c r="G4" s="9">
        <v>28761.75</v>
      </c>
      <c r="H4" s="9">
        <v>101211.75</v>
      </c>
    </row>
    <row r="5" ht="27" customHeight="1" spans="1:8">
      <c r="A5" s="8">
        <v>2</v>
      </c>
      <c r="B5" s="9" t="s">
        <v>13</v>
      </c>
      <c r="C5" s="10" t="s">
        <v>14</v>
      </c>
      <c r="D5" s="11" t="s">
        <v>15</v>
      </c>
      <c r="E5" s="9">
        <v>15</v>
      </c>
      <c r="F5" s="9">
        <v>31050</v>
      </c>
      <c r="G5" s="9">
        <v>15756.05</v>
      </c>
      <c r="H5" s="9">
        <v>46806.05</v>
      </c>
    </row>
    <row r="6" ht="27" customHeight="1" spans="1:8">
      <c r="A6" s="8">
        <v>3</v>
      </c>
      <c r="B6" s="9" t="s">
        <v>16</v>
      </c>
      <c r="C6" s="10" t="s">
        <v>17</v>
      </c>
      <c r="D6" s="11" t="s">
        <v>18</v>
      </c>
      <c r="E6" s="9">
        <v>33</v>
      </c>
      <c r="F6" s="9">
        <v>68310</v>
      </c>
      <c r="G6" s="9">
        <v>36406.08</v>
      </c>
      <c r="H6" s="9">
        <v>104716.08</v>
      </c>
    </row>
    <row r="7" ht="27" customHeight="1" spans="1:8">
      <c r="A7" s="8">
        <v>4</v>
      </c>
      <c r="B7" s="9" t="s">
        <v>19</v>
      </c>
      <c r="C7" s="10" t="s">
        <v>20</v>
      </c>
      <c r="D7" s="11" t="s">
        <v>21</v>
      </c>
      <c r="E7" s="9">
        <v>6</v>
      </c>
      <c r="F7" s="9">
        <v>12420</v>
      </c>
      <c r="G7" s="9">
        <v>6902.82</v>
      </c>
      <c r="H7" s="9">
        <v>19322.82</v>
      </c>
    </row>
    <row r="8" ht="27" customHeight="1" spans="1:8">
      <c r="A8" s="8">
        <v>5</v>
      </c>
      <c r="B8" s="9" t="s">
        <v>22</v>
      </c>
      <c r="C8" s="10" t="s">
        <v>23</v>
      </c>
      <c r="D8" s="11" t="s">
        <v>24</v>
      </c>
      <c r="E8" s="9">
        <v>2</v>
      </c>
      <c r="F8" s="9">
        <v>4140</v>
      </c>
      <c r="G8" s="9">
        <v>2311.72</v>
      </c>
      <c r="H8" s="9">
        <v>6451.72</v>
      </c>
    </row>
    <row r="9" ht="27" customHeight="1" spans="1:8">
      <c r="A9" s="8">
        <v>6</v>
      </c>
      <c r="B9" s="9" t="s">
        <v>25</v>
      </c>
      <c r="C9" s="10" t="s">
        <v>26</v>
      </c>
      <c r="D9" s="11" t="s">
        <v>27</v>
      </c>
      <c r="E9" s="9">
        <v>1</v>
      </c>
      <c r="F9" s="9">
        <v>2070</v>
      </c>
      <c r="G9" s="9">
        <v>1150.47</v>
      </c>
      <c r="H9" s="9">
        <v>3220.47</v>
      </c>
    </row>
    <row r="10" ht="27" customHeight="1" spans="1:8">
      <c r="A10" s="8">
        <v>7</v>
      </c>
      <c r="B10" s="9" t="s">
        <v>28</v>
      </c>
      <c r="C10" s="10" t="s">
        <v>29</v>
      </c>
      <c r="D10" s="11" t="s">
        <v>30</v>
      </c>
      <c r="E10" s="9">
        <v>1</v>
      </c>
      <c r="F10" s="9">
        <v>2070</v>
      </c>
      <c r="G10" s="9">
        <v>1199.9</v>
      </c>
      <c r="H10" s="9">
        <v>3269.9</v>
      </c>
    </row>
    <row r="11" ht="27" customHeight="1" spans="1:8">
      <c r="A11" s="8">
        <v>8</v>
      </c>
      <c r="B11" s="9" t="s">
        <v>31</v>
      </c>
      <c r="C11" s="10" t="s">
        <v>32</v>
      </c>
      <c r="D11" s="11" t="s">
        <v>33</v>
      </c>
      <c r="E11" s="9">
        <v>6</v>
      </c>
      <c r="F11" s="9">
        <v>12420</v>
      </c>
      <c r="G11" s="9">
        <v>6956.76</v>
      </c>
      <c r="H11" s="9">
        <v>19376.76</v>
      </c>
    </row>
    <row r="12" ht="27" customHeight="1" spans="1:8">
      <c r="A12" s="8">
        <v>9</v>
      </c>
      <c r="B12" s="9" t="s">
        <v>34</v>
      </c>
      <c r="C12" s="10" t="s">
        <v>35</v>
      </c>
      <c r="D12" s="11" t="s">
        <v>36</v>
      </c>
      <c r="E12" s="9">
        <v>1</v>
      </c>
      <c r="F12" s="9">
        <v>2070</v>
      </c>
      <c r="G12" s="9">
        <v>1150.47</v>
      </c>
      <c r="H12" s="9">
        <v>3220.47</v>
      </c>
    </row>
    <row r="13" ht="27" customHeight="1" spans="1:8">
      <c r="A13" s="8">
        <v>10</v>
      </c>
      <c r="B13" s="9" t="s">
        <v>37</v>
      </c>
      <c r="C13" s="10" t="s">
        <v>38</v>
      </c>
      <c r="D13" s="11" t="s">
        <v>39</v>
      </c>
      <c r="E13" s="9">
        <v>2</v>
      </c>
      <c r="F13" s="9">
        <v>4140</v>
      </c>
      <c r="G13" s="9">
        <v>2311.72</v>
      </c>
      <c r="H13" s="9">
        <v>6451.72</v>
      </c>
    </row>
    <row r="14" ht="27" customHeight="1" spans="1:8">
      <c r="A14" s="8">
        <v>11</v>
      </c>
      <c r="B14" s="9" t="s">
        <v>40</v>
      </c>
      <c r="C14" s="10" t="s">
        <v>41</v>
      </c>
      <c r="D14" s="11" t="s">
        <v>42</v>
      </c>
      <c r="E14" s="9">
        <v>1</v>
      </c>
      <c r="F14" s="9">
        <v>2070</v>
      </c>
      <c r="G14" s="9">
        <v>1150.47</v>
      </c>
      <c r="H14" s="9">
        <v>3220.47</v>
      </c>
    </row>
    <row r="15" ht="27" customHeight="1" spans="1:8">
      <c r="A15" s="8">
        <v>12</v>
      </c>
      <c r="B15" s="9" t="s">
        <v>43</v>
      </c>
      <c r="C15" s="10" t="s">
        <v>44</v>
      </c>
      <c r="D15" s="11" t="s">
        <v>45</v>
      </c>
      <c r="E15" s="9">
        <v>23</v>
      </c>
      <c r="F15" s="9">
        <v>47610</v>
      </c>
      <c r="G15" s="9">
        <v>26460.81</v>
      </c>
      <c r="H15" s="9">
        <v>74070.81</v>
      </c>
    </row>
    <row r="16" ht="27" customHeight="1" spans="1:8">
      <c r="A16" s="8">
        <v>13</v>
      </c>
      <c r="B16" s="9" t="s">
        <v>46</v>
      </c>
      <c r="C16" s="10" t="s">
        <v>47</v>
      </c>
      <c r="D16" s="11" t="s">
        <v>48</v>
      </c>
      <c r="E16" s="9">
        <v>28</v>
      </c>
      <c r="F16" s="9">
        <v>57960</v>
      </c>
      <c r="G16" s="9">
        <v>23009.4</v>
      </c>
      <c r="H16" s="9">
        <v>80969.4</v>
      </c>
    </row>
    <row r="17" ht="27" customHeight="1" spans="1:8">
      <c r="A17" s="12" t="s">
        <v>49</v>
      </c>
      <c r="B17" s="13"/>
      <c r="C17" s="13"/>
      <c r="D17" s="14"/>
      <c r="E17" s="8">
        <f>SUM(E4:E16)</f>
        <v>154</v>
      </c>
      <c r="F17" s="8">
        <f>SUM(F4:F16)</f>
        <v>318780</v>
      </c>
      <c r="G17" s="8">
        <f>SUM(G4:G16)</f>
        <v>153528.42</v>
      </c>
      <c r="H17" s="8">
        <f>SUM(H4:H16)</f>
        <v>472308.42</v>
      </c>
    </row>
    <row r="18" ht="80.25" customHeight="1" spans="1:8">
      <c r="A18" s="15" t="s">
        <v>50</v>
      </c>
      <c r="B18" s="16"/>
      <c r="C18" s="17"/>
      <c r="D18" s="16"/>
      <c r="E18" s="16"/>
      <c r="F18" s="16"/>
      <c r="G18" s="16"/>
      <c r="H18" s="16"/>
    </row>
  </sheetData>
  <mergeCells count="3">
    <mergeCell ref="A1:H1"/>
    <mergeCell ref="A17:D17"/>
    <mergeCell ref="A18:H1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凹凸曼</cp:lastModifiedBy>
  <dcterms:created xsi:type="dcterms:W3CDTF">2006-09-16T00:00:00Z</dcterms:created>
  <dcterms:modified xsi:type="dcterms:W3CDTF">2023-11-16T09:40:52Z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483EC337AB2940F38B81C13A28331334_12</vt:lpwstr>
  </property>
</Properties>
</file>