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<sst xmlns="http://schemas.openxmlformats.org/spreadsheetml/2006/main" count="51" uniqueCount="51">
  <si>
    <t>淮安经济技术开发区2024年6月公益性岗位补贴和社保补贴发放明细</t>
  </si>
  <si>
    <t>单位：元</t>
  </si>
  <si>
    <t>序号</t>
  </si>
  <si>
    <t>单位编号</t>
  </si>
  <si>
    <t>单位名称</t>
  </si>
  <si>
    <t>统一信用代码</t>
  </si>
  <si>
    <t>单位人数</t>
  </si>
  <si>
    <t>岗位补贴金额</t>
  </si>
  <si>
    <t>社保补贴金额</t>
  </si>
  <si>
    <t>单位补贴金额</t>
  </si>
  <si>
    <t>60402967</t>
  </si>
  <si>
    <t>淮安桂码物业管理有限公司</t>
  </si>
  <si>
    <t>91320891MA27EYLH9Q</t>
  </si>
  <si>
    <t>30315375</t>
  </si>
  <si>
    <t>淮安经济技术开发区山阳社区东平残疾人之家</t>
  </si>
  <si>
    <t>52320899MJ74094739</t>
  </si>
  <si>
    <t>60198924</t>
  </si>
  <si>
    <t>淮安经济技术开发区钵池乡残疾人之家</t>
  </si>
  <si>
    <t>52320899MJ740930XW</t>
  </si>
  <si>
    <t>30154861</t>
  </si>
  <si>
    <t>淮安经济技术开发区南马厂街道办事处</t>
  </si>
  <si>
    <t>113208000143366726</t>
  </si>
  <si>
    <t>12787222</t>
  </si>
  <si>
    <t>淮安市振民建筑工程有限公司</t>
  </si>
  <si>
    <t>91320891MA1XLGNQ6X</t>
  </si>
  <si>
    <t>30418291</t>
  </si>
  <si>
    <t>淮安经济技术开发区亿邦社工服务社</t>
  </si>
  <si>
    <t>52320899MJ7409027R</t>
  </si>
  <si>
    <t>20137138</t>
  </si>
  <si>
    <t>淮安经济技术开发区钵池街道办事处</t>
  </si>
  <si>
    <t>11320800MB1509546X</t>
  </si>
  <si>
    <t>30263771</t>
  </si>
  <si>
    <t>淮安经济技术开发区金港路办事处</t>
  </si>
  <si>
    <t>11320800K12654605C</t>
  </si>
  <si>
    <t>60197082</t>
  </si>
  <si>
    <t>淮安经济技术开发区徐杨社区残疾人之家</t>
  </si>
  <si>
    <t>52320899MJ7409203N</t>
  </si>
  <si>
    <t>20085839</t>
  </si>
  <si>
    <t>淮安经济技术开发区徐杨街道办事处</t>
  </si>
  <si>
    <t>11320800MB16020702</t>
  </si>
  <si>
    <t>20136570</t>
  </si>
  <si>
    <t>淮安经济技术开发区枚乘街道办事处</t>
  </si>
  <si>
    <t>11320800MB1744079X</t>
  </si>
  <si>
    <t>30255093</t>
  </si>
  <si>
    <t>淮安经济技术开发区新港办事处</t>
  </si>
  <si>
    <t>113208007494302213</t>
  </si>
  <si>
    <t>20144600</t>
  </si>
  <si>
    <t>淮安经济技术开发区颐康园残疾人之家</t>
  </si>
  <si>
    <t>52320899MJ7409086W</t>
  </si>
  <si>
    <t>合计</t>
  </si>
  <si>
    <r>
      <rPr>
        <sz val="11"/>
        <color theme="1"/>
        <rFont val="方正仿宋_GBK"/>
        <charset val="134"/>
      </rPr>
      <t>注：</t>
    </r>
    <r>
      <rPr>
        <sz val="11"/>
        <color theme="1"/>
        <rFont val="Times New Roman"/>
        <charset val="134"/>
      </rPr>
      <t>1.</t>
    </r>
    <r>
      <rPr>
        <sz val="11"/>
        <color theme="1"/>
        <rFont val="方正仿宋_GBK"/>
        <charset val="134"/>
      </rPr>
      <t>补贴依据：《江苏省公益性岗位开发管理办法》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苏人社规〔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方正仿宋_GBK"/>
        <charset val="134"/>
      </rPr>
      <t>〕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号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方正仿宋_GBK"/>
        <charset val="134"/>
      </rPr>
      <t>、《关于印发</t>
    </r>
    <r>
      <rPr>
        <sz val="11"/>
        <color theme="1"/>
        <rFont val="Times New Roman"/>
        <charset val="134"/>
      </rPr>
      <t>&lt;</t>
    </r>
    <r>
      <rPr>
        <sz val="11"/>
        <color theme="1"/>
        <rFont val="方正仿宋_GBK"/>
        <charset val="134"/>
      </rPr>
      <t>淮安经济技术开发区公益性岗位开发管理办法（试行）</t>
    </r>
    <r>
      <rPr>
        <sz val="11"/>
        <color theme="1"/>
        <rFont val="Times New Roman"/>
        <charset val="134"/>
      </rPr>
      <t>&gt;</t>
    </r>
    <r>
      <rPr>
        <sz val="11"/>
        <color theme="1"/>
        <rFont val="方正仿宋_GBK"/>
        <charset val="134"/>
      </rPr>
      <t>的通知》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淮开办发〔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方正仿宋_GBK"/>
        <charset val="134"/>
      </rPr>
      <t>〕</t>
    </r>
    <r>
      <rPr>
        <sz val="11"/>
        <color theme="1"/>
        <rFont val="Times New Roman"/>
        <charset val="134"/>
      </rPr>
      <t>76</t>
    </r>
    <r>
      <rPr>
        <sz val="11"/>
        <color theme="1"/>
        <rFont val="方正仿宋_GBK"/>
        <charset val="134"/>
      </rPr>
      <t>号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方正仿宋_GBK"/>
        <charset val="134"/>
      </rPr>
      <t xml:space="preserve">；
</t>
    </r>
    <r>
      <rPr>
        <sz val="11"/>
        <color theme="1"/>
        <rFont val="Times New Roman"/>
        <charset val="134"/>
      </rPr>
      <t xml:space="preserve">        2.</t>
    </r>
    <r>
      <rPr>
        <sz val="11"/>
        <color theme="1"/>
        <rFont val="方正仿宋_GBK"/>
        <charset val="134"/>
      </rPr>
      <t>补贴标准:岗位补贴为</t>
    </r>
    <r>
      <rPr>
        <sz val="11"/>
        <color theme="1"/>
        <rFont val="Times New Roman"/>
        <charset val="134"/>
      </rPr>
      <t>2260</t>
    </r>
    <r>
      <rPr>
        <sz val="11"/>
        <color theme="1"/>
        <rFont val="方正仿宋_GBK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人，社保补贴为单位缴费部分。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</si>
</sst>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方正黑体_GBK"/>
      <charset val="134"/>
    </font>
    <font>
      <sz val="20"/>
      <color theme="1"/>
      <name val="方正小标宋简体"/>
      <charset val="134"/>
    </font>
    <font>
      <sz val="11"/>
      <color theme="1"/>
      <name val="方正仿宋_GBK"/>
      <charset val="134"/>
    </font>
    <font>
      <b/>
      <sz val="10"/>
      <name val="方正黑体_GBK"/>
      <charset val="134"/>
    </font>
    <font>
      <sz val="11"/>
      <color theme="1"/>
      <name val="Times New Roman"/>
      <charset val="134"/>
    </font>
    <font>
      <sz val="11"/>
      <name val="Times New Roman"/>
      <charset val="0"/>
    </font>
    <font>
      <sz val="11"/>
      <name val="方正仿宋_GBK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tabSelected="1" workbookViewId="0">
      <selection activeCell="G16" sqref="F4:G16"/>
    </sheetView>
  </sheetViews>
  <sheetFormatPr defaultColWidth="9" defaultRowHeight="13.5" outlineLevelCol="7"/>
  <cols>
    <col min="1" max="1" width="9" style="3"/>
    <col min="2" max="2" width="12.25" style="4" customWidth="1"/>
    <col min="3" max="3" width="44" style="3" customWidth="1"/>
    <col min="4" max="4" width="23.375" style="4" customWidth="1"/>
    <col min="5" max="5" width="10.25" style="4" customWidth="1"/>
    <col min="6" max="8" width="12.125" style="4" customWidth="1"/>
    <col min="9" max="16384" width="9" style="3"/>
  </cols>
  <sheetData>
    <row r="1" s="1" customFormat="1" ht="50.2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20.25" customHeight="1" spans="1:8">
      <c r="A2" s="6"/>
      <c r="B2" s="6"/>
      <c r="C2" s="6"/>
      <c r="D2" s="6"/>
      <c r="E2" s="6"/>
      <c r="F2" s="6"/>
      <c r="G2" s="6"/>
      <c r="H2" s="7" t="s">
        <v>1</v>
      </c>
    </row>
    <row r="3" s="2" customFormat="1" ht="34.5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ht="27" customHeight="1" spans="1:8">
      <c r="A4" s="9">
        <v>1</v>
      </c>
      <c r="B4" s="10" t="s">
        <v>10</v>
      </c>
      <c r="C4" s="11" t="s">
        <v>11</v>
      </c>
      <c r="D4" s="10" t="s">
        <v>12</v>
      </c>
      <c r="E4" s="12">
        <v>6</v>
      </c>
      <c r="F4" s="13">
        <v>13560</v>
      </c>
      <c r="G4" s="13">
        <v>6956.76</v>
      </c>
      <c r="H4" s="13">
        <v>20516.76</v>
      </c>
    </row>
    <row r="5" ht="27" customHeight="1" spans="1:8">
      <c r="A5" s="9">
        <v>2</v>
      </c>
      <c r="B5" s="10" t="s">
        <v>13</v>
      </c>
      <c r="C5" s="11" t="s">
        <v>14</v>
      </c>
      <c r="D5" s="10" t="s">
        <v>15</v>
      </c>
      <c r="E5" s="12">
        <v>2</v>
      </c>
      <c r="F5" s="13">
        <v>4520</v>
      </c>
      <c r="G5" s="13">
        <v>2311.72</v>
      </c>
      <c r="H5" s="13">
        <v>6831.72</v>
      </c>
    </row>
    <row r="6" ht="27" customHeight="1" spans="1:8">
      <c r="A6" s="9">
        <v>3</v>
      </c>
      <c r="B6" s="10" t="s">
        <v>16</v>
      </c>
      <c r="C6" s="11" t="s">
        <v>17</v>
      </c>
      <c r="D6" s="10" t="s">
        <v>18</v>
      </c>
      <c r="E6" s="12">
        <v>1</v>
      </c>
      <c r="F6" s="13">
        <v>2260</v>
      </c>
      <c r="G6" s="13">
        <v>1150.47</v>
      </c>
      <c r="H6" s="13">
        <v>3410.47</v>
      </c>
    </row>
    <row r="7" ht="27" customHeight="1" spans="1:8">
      <c r="A7" s="9">
        <v>4</v>
      </c>
      <c r="B7" s="10" t="s">
        <v>19</v>
      </c>
      <c r="C7" s="11" t="s">
        <v>20</v>
      </c>
      <c r="D7" s="10" t="s">
        <v>21</v>
      </c>
      <c r="E7" s="12">
        <v>33</v>
      </c>
      <c r="F7" s="13">
        <v>74580</v>
      </c>
      <c r="G7" s="13">
        <v>25310.34</v>
      </c>
      <c r="H7" s="13">
        <v>99890.34</v>
      </c>
    </row>
    <row r="8" ht="27" customHeight="1" spans="1:8">
      <c r="A8" s="9">
        <v>5</v>
      </c>
      <c r="B8" s="10" t="s">
        <v>22</v>
      </c>
      <c r="C8" s="11" t="s">
        <v>23</v>
      </c>
      <c r="D8" s="10" t="s">
        <v>24</v>
      </c>
      <c r="E8" s="12">
        <v>1</v>
      </c>
      <c r="F8" s="13">
        <v>2260</v>
      </c>
      <c r="G8" s="13">
        <v>1199.9</v>
      </c>
      <c r="H8" s="13">
        <v>3459.9</v>
      </c>
    </row>
    <row r="9" ht="27" customHeight="1" spans="1:8">
      <c r="A9" s="9">
        <v>6</v>
      </c>
      <c r="B9" s="10" t="s">
        <v>25</v>
      </c>
      <c r="C9" s="11" t="s">
        <v>26</v>
      </c>
      <c r="D9" s="10" t="s">
        <v>27</v>
      </c>
      <c r="E9" s="12">
        <v>2</v>
      </c>
      <c r="F9" s="13">
        <v>4520</v>
      </c>
      <c r="G9" s="13">
        <v>2311.72</v>
      </c>
      <c r="H9" s="13">
        <v>6831.72</v>
      </c>
    </row>
    <row r="10" ht="27" customHeight="1" spans="1:8">
      <c r="A10" s="9">
        <v>7</v>
      </c>
      <c r="B10" s="10" t="s">
        <v>28</v>
      </c>
      <c r="C10" s="11" t="s">
        <v>29</v>
      </c>
      <c r="D10" s="10" t="s">
        <v>30</v>
      </c>
      <c r="E10" s="12">
        <v>31</v>
      </c>
      <c r="F10" s="13">
        <v>70060</v>
      </c>
      <c r="G10" s="13">
        <v>35664.57</v>
      </c>
      <c r="H10" s="13">
        <v>105724.57</v>
      </c>
    </row>
    <row r="11" ht="27" customHeight="1" spans="1:8">
      <c r="A11" s="9">
        <v>8</v>
      </c>
      <c r="B11" s="10" t="s">
        <v>31</v>
      </c>
      <c r="C11" s="11" t="s">
        <v>32</v>
      </c>
      <c r="D11" s="10" t="s">
        <v>33</v>
      </c>
      <c r="E11" s="12">
        <v>18</v>
      </c>
      <c r="F11" s="13">
        <v>40680</v>
      </c>
      <c r="G11" s="13">
        <v>17257.05</v>
      </c>
      <c r="H11" s="13">
        <v>57937.05</v>
      </c>
    </row>
    <row r="12" ht="27" customHeight="1" spans="1:8">
      <c r="A12" s="9">
        <v>9</v>
      </c>
      <c r="B12" s="10" t="s">
        <v>34</v>
      </c>
      <c r="C12" s="11" t="s">
        <v>35</v>
      </c>
      <c r="D12" s="10" t="s">
        <v>36</v>
      </c>
      <c r="E12" s="12">
        <v>1</v>
      </c>
      <c r="F12" s="13">
        <v>2260</v>
      </c>
      <c r="G12" s="13">
        <v>1150.47</v>
      </c>
      <c r="H12" s="13">
        <v>3410.47</v>
      </c>
    </row>
    <row r="13" ht="27" customHeight="1" spans="1:8">
      <c r="A13" s="9">
        <v>10</v>
      </c>
      <c r="B13" s="10" t="s">
        <v>37</v>
      </c>
      <c r="C13" s="11" t="s">
        <v>38</v>
      </c>
      <c r="D13" s="10" t="s">
        <v>39</v>
      </c>
      <c r="E13" s="12">
        <v>33</v>
      </c>
      <c r="F13" s="13">
        <v>74580</v>
      </c>
      <c r="G13" s="13">
        <v>28761.75</v>
      </c>
      <c r="H13" s="13">
        <v>103341.75</v>
      </c>
    </row>
    <row r="14" ht="27" customHeight="1" spans="1:8">
      <c r="A14" s="9">
        <v>11</v>
      </c>
      <c r="B14" s="10" t="s">
        <v>40</v>
      </c>
      <c r="C14" s="11" t="s">
        <v>41</v>
      </c>
      <c r="D14" s="10" t="s">
        <v>42</v>
      </c>
      <c r="E14" s="12">
        <v>32</v>
      </c>
      <c r="F14" s="13">
        <v>72320</v>
      </c>
      <c r="G14" s="13">
        <v>35664.57</v>
      </c>
      <c r="H14" s="13">
        <v>107984.57</v>
      </c>
    </row>
    <row r="15" ht="27" customHeight="1" spans="1:8">
      <c r="A15" s="9">
        <v>12</v>
      </c>
      <c r="B15" s="10" t="s">
        <v>43</v>
      </c>
      <c r="C15" s="11" t="s">
        <v>44</v>
      </c>
      <c r="D15" s="10" t="s">
        <v>45</v>
      </c>
      <c r="E15" s="12">
        <v>7</v>
      </c>
      <c r="F15" s="13">
        <v>15820</v>
      </c>
      <c r="G15" s="13">
        <v>8053.29</v>
      </c>
      <c r="H15" s="13">
        <v>23873.29</v>
      </c>
    </row>
    <row r="16" ht="27" customHeight="1" spans="1:8">
      <c r="A16" s="9">
        <v>13</v>
      </c>
      <c r="B16" s="10" t="s">
        <v>46</v>
      </c>
      <c r="C16" s="11" t="s">
        <v>47</v>
      </c>
      <c r="D16" s="10" t="s">
        <v>48</v>
      </c>
      <c r="E16" s="12">
        <v>1</v>
      </c>
      <c r="F16" s="13">
        <v>2260</v>
      </c>
      <c r="G16" s="13">
        <v>1150.47</v>
      </c>
      <c r="H16" s="13">
        <v>3410.47</v>
      </c>
    </row>
    <row r="17" ht="27" customHeight="1" spans="1:8">
      <c r="A17" s="14" t="s">
        <v>49</v>
      </c>
      <c r="B17" s="9"/>
      <c r="C17" s="9"/>
      <c r="D17" s="9"/>
      <c r="E17" s="9">
        <f>SUM(E4:E16)</f>
        <v>168</v>
      </c>
      <c r="F17" s="9">
        <f>SUM(F4:F16)</f>
        <v>379680</v>
      </c>
      <c r="G17" s="9">
        <f>SUM(G4:G16)</f>
        <v>166943.08</v>
      </c>
      <c r="H17" s="9">
        <f>SUM(H4:H16)</f>
        <v>546623.08</v>
      </c>
    </row>
    <row r="18" ht="80.25" customHeight="1" spans="1:8">
      <c r="A18" s="15" t="s">
        <v>50</v>
      </c>
      <c r="B18" s="16"/>
      <c r="C18" s="17"/>
      <c r="D18" s="16"/>
      <c r="E18" s="16"/>
      <c r="F18" s="16"/>
      <c r="G18" s="16"/>
      <c r="H18" s="16"/>
    </row>
  </sheetData>
  <mergeCells count="2">
    <mergeCell ref="A1:H1"/>
    <mergeCell ref="A18:H18"/>
  </mergeCells>
  <pageMargins left="0.7" right="0.7" top="0.75" bottom="0.75" header="0.3" footer="0.3"/>
  <pageSetup paperSize="9" scale="8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凹凸曼</cp:lastModifiedBy>
  <dcterms:created xsi:type="dcterms:W3CDTF">2006-09-16T00:00:00Z</dcterms:created>
  <dcterms:modified xsi:type="dcterms:W3CDTF">2024-07-16T03:04:29Z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483EC337AB2940F38B81C13A28331334_12</vt:lpwstr>
  </property>
</Properties>
</file>