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邮储" sheetId="1" r:id="rId1"/>
    <sheet name="农行" sheetId="2" r:id="rId2"/>
    <sheet name="江苏" sheetId="3" r:id="rId3"/>
  </sheets>
  <definedNames>
    <definedName name="_xlnm._FilterDatabase" localSheetId="0" hidden="1">邮储!$A$3:$N$42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<sst xmlns="http://schemas.openxmlformats.org/spreadsheetml/2006/main" count="341" uniqueCount="154">
  <si>
    <t>2024年淮安经济技术开发区第一批申请“富民创业贷”贴息名单明细表（邮储银行）</t>
  </si>
  <si>
    <t>填报单位：邮储银行</t>
  </si>
  <si>
    <r>
      <rPr>
        <sz val="11"/>
        <rFont val="宋体"/>
        <charset val="134"/>
      </rPr>
      <t>时间：2024年</t>
    </r>
    <r>
      <rPr>
        <sz val="11"/>
        <rFont val="宋体"/>
        <charset val="134"/>
      </rPr>
      <t>8</t>
    </r>
    <r>
      <rPr>
        <sz val="11"/>
        <rFont val="宋体"/>
        <charset val="134"/>
      </rPr>
      <t>月</t>
    </r>
  </si>
  <si>
    <t>序号</t>
  </si>
  <si>
    <t>资格认定单位</t>
  </si>
  <si>
    <t>人员类别</t>
  </si>
  <si>
    <t>借款对象</t>
  </si>
  <si>
    <t>实体名称</t>
  </si>
  <si>
    <t>贷款金额</t>
  </si>
  <si>
    <t>放款时间</t>
  </si>
  <si>
    <t>还款时间</t>
  </si>
  <si>
    <t>执行利率</t>
  </si>
  <si>
    <t>LPR</t>
  </si>
  <si>
    <t>上浮利率</t>
  </si>
  <si>
    <t>利息总额</t>
  </si>
  <si>
    <t>贴息标准</t>
  </si>
  <si>
    <t>申请贴息金额</t>
  </si>
  <si>
    <t>开发区</t>
  </si>
  <si>
    <t>城镇登记失业人员</t>
  </si>
  <si>
    <t>冷小东</t>
  </si>
  <si>
    <t>淮安市恒东金属材料有限公司</t>
  </si>
  <si>
    <t>全额贴息</t>
  </si>
  <si>
    <t>农民</t>
  </si>
  <si>
    <r>
      <rPr>
        <sz val="11"/>
        <rFont val="宋体"/>
        <charset val="134"/>
      </rPr>
      <t xml:space="preserve">胡学国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(二次）</t>
    </r>
  </si>
  <si>
    <t>淮安经济技术开发区胡林志餐饮店</t>
  </si>
  <si>
    <t>甘明生  (二次）</t>
  </si>
  <si>
    <t>淮安市顺鑫水族用品有限公司</t>
  </si>
  <si>
    <t>王   佳(二次）</t>
  </si>
  <si>
    <t>淮安经济技术开发区琪泽五金店</t>
  </si>
  <si>
    <t>其他</t>
  </si>
  <si>
    <t>朱静娴  (二次）</t>
  </si>
  <si>
    <t>淮安经济技术开发区会亮琴行</t>
  </si>
  <si>
    <t>减半贴息</t>
  </si>
  <si>
    <t>张国飞</t>
  </si>
  <si>
    <t>淮安经济技术开发区福鲁琪家具经营部</t>
  </si>
  <si>
    <t>王冬</t>
  </si>
  <si>
    <t>淮安经济技术开发区淮之可烧烤店</t>
  </si>
  <si>
    <t>惠正芝  (二次）</t>
  </si>
  <si>
    <t>清江浦区老惠运输经营部</t>
  </si>
  <si>
    <t>张   敏(二次）</t>
  </si>
  <si>
    <t>淮安经济技术开发区张米豆西部牛扒小吃店</t>
  </si>
  <si>
    <t>谢锦霞</t>
  </si>
  <si>
    <t>淮安非凡装饰材料有限公司</t>
  </si>
  <si>
    <r>
      <rPr>
        <sz val="11"/>
        <rFont val="宋体"/>
        <charset val="134"/>
      </rPr>
      <t xml:space="preserve">万永亮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(二次）</t>
    </r>
  </si>
  <si>
    <t>淮安经济技术开发区万永亮学长发型工作室</t>
  </si>
  <si>
    <t>张田浩</t>
  </si>
  <si>
    <t>淮安经济技术开发区浩田日用百货店</t>
  </si>
  <si>
    <t>孙佳鑫</t>
  </si>
  <si>
    <t>淮安经济技术开发区嘉鑫电动车销售经营部</t>
  </si>
  <si>
    <r>
      <rPr>
        <sz val="11"/>
        <rFont val="宋体"/>
        <charset val="134"/>
      </rPr>
      <t xml:space="preserve">王克华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(三次）</t>
    </r>
  </si>
  <si>
    <t>淮安经济技术开发区卓旺小吃部</t>
  </si>
  <si>
    <t>朱  云   (二次）</t>
  </si>
  <si>
    <t>淮安经济技术开发区森林印章雕刻经营部</t>
  </si>
  <si>
    <t>罗艳莉</t>
  </si>
  <si>
    <t>清江浦豪豪批发百货经营部</t>
  </si>
  <si>
    <t>成春华</t>
  </si>
  <si>
    <t>清江浦区百艺窗帘经营部</t>
  </si>
  <si>
    <t>罗会强</t>
  </si>
  <si>
    <t>清江浦区恒鹏园区装饰经营部</t>
  </si>
  <si>
    <t>高校毕业生</t>
  </si>
  <si>
    <t>王怀远</t>
  </si>
  <si>
    <t>淮安御行天下信息技术有限公司</t>
  </si>
  <si>
    <t>部分贴息</t>
  </si>
  <si>
    <t>武佳斌</t>
  </si>
  <si>
    <t>淮安经济技术开发区大五理发工作室</t>
  </si>
  <si>
    <t>韩先东  (二次）</t>
  </si>
  <si>
    <t>淮安经济技术开发区莱福建材经营部</t>
  </si>
  <si>
    <t>复员转业退役军人</t>
  </si>
  <si>
    <t>沈   鹏(二次）</t>
  </si>
  <si>
    <t>清江浦区乐享美容养生馆</t>
  </si>
  <si>
    <t>梅志凤  (二次）</t>
  </si>
  <si>
    <t>淮安经济技术开发区鸿恤五金建材店</t>
  </si>
  <si>
    <t>胡建祥</t>
  </si>
  <si>
    <t>清江浦区康体保健按摩中心</t>
  </si>
  <si>
    <t>许   乾(二次）</t>
  </si>
  <si>
    <t>淮安市乾然建设工程有限公司</t>
  </si>
  <si>
    <t>李  敏</t>
  </si>
  <si>
    <t>清江浦拓达眼镜经营店</t>
  </si>
  <si>
    <t>其他人员</t>
  </si>
  <si>
    <t>吴艳梅</t>
  </si>
  <si>
    <t>淮安市九灵大药房</t>
  </si>
  <si>
    <t>刘艳</t>
  </si>
  <si>
    <t>淮安经济技术开发区吉福源食品店</t>
  </si>
  <si>
    <t>卢建兵  (二次）</t>
  </si>
  <si>
    <t>清江浦区唯绽美发店</t>
  </si>
  <si>
    <t>左亚运  (二次）</t>
  </si>
  <si>
    <t>清江浦左哥百货店</t>
  </si>
  <si>
    <t>自主创业农民</t>
  </si>
  <si>
    <t>刘   帅(二次）</t>
  </si>
  <si>
    <t>淮安经济技术开发区刘帅电动车维修部</t>
  </si>
  <si>
    <t>徐  青</t>
  </si>
  <si>
    <t>淮安经济技术开发区咪哆哆生活超市</t>
  </si>
  <si>
    <t>小微</t>
  </si>
  <si>
    <t>刘  兴</t>
  </si>
  <si>
    <t xml:space="preserve">江苏佰锐达文化传媒有限公司
</t>
  </si>
  <si>
    <t>方练钢</t>
  </si>
  <si>
    <t>江苏米星塑业有限公司</t>
  </si>
  <si>
    <t>刘建来 (二次）</t>
  </si>
  <si>
    <t>淮安广联纸业有限公司</t>
  </si>
  <si>
    <t>张善良 (二次）</t>
  </si>
  <si>
    <t xml:space="preserve">淮安市中亚试验设备有限公司
</t>
  </si>
  <si>
    <t>黄志刚</t>
  </si>
  <si>
    <t>江苏福欣阳建设工程有限公司</t>
  </si>
  <si>
    <t>丁海艳  (三次）</t>
  </si>
  <si>
    <t>淮安和聿文化发展有限公司</t>
  </si>
  <si>
    <t>合计：497207.81元</t>
  </si>
  <si>
    <t>2024年淮安经济技术开发区第一批申请“富民创业贷”贴息名单明细表（农业银行）</t>
  </si>
  <si>
    <t>填报单位：农行</t>
  </si>
  <si>
    <r>
      <rPr>
        <sz val="11"/>
        <rFont val="宋体"/>
        <charset val="134"/>
      </rPr>
      <t>时间：2024年8</t>
    </r>
    <r>
      <rPr>
        <sz val="11"/>
        <rFont val="宋体"/>
        <charset val="134"/>
      </rPr>
      <t>月</t>
    </r>
  </si>
  <si>
    <t>张步银</t>
  </si>
  <si>
    <t>淮安经济技术开发区源源灯饰经营部</t>
  </si>
  <si>
    <t xml:space="preserve">
2023/4/20</t>
  </si>
  <si>
    <r>
      <rPr>
        <sz val="11"/>
        <color theme="1"/>
        <rFont val="宋体"/>
        <charset val="134"/>
        <scheme val="minor"/>
      </rPr>
      <t xml:space="preserve">
2024/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19</t>
    </r>
  </si>
  <si>
    <t>于飞</t>
  </si>
  <si>
    <t>淮安经济技术开发区雅绣之家建材经营部</t>
  </si>
  <si>
    <t>王  辉    (三次）</t>
  </si>
  <si>
    <t>江苏淮安慧成商贸有限公司</t>
  </si>
  <si>
    <t>季欢欢</t>
  </si>
  <si>
    <t>淮安经济技术开发区匠艺装饰工作室</t>
  </si>
  <si>
    <t>农村自主创业农民</t>
  </si>
  <si>
    <t>蒋成康</t>
  </si>
  <si>
    <t>淮安经济技术开发区有条有礼咨询服务中心</t>
  </si>
  <si>
    <t>合计：16826.59元</t>
  </si>
  <si>
    <t>2024年淮安经济技术开发区第一批申请“富民创业贷”贴息名单明细表（江苏银行）</t>
  </si>
  <si>
    <t>填报单位：江苏银行</t>
  </si>
  <si>
    <t>孙小云</t>
  </si>
  <si>
    <t>淮安经技术开发区君庭超市</t>
  </si>
  <si>
    <t>吴  祥    (二次）</t>
  </si>
  <si>
    <t>清江浦领尚汽车服务店</t>
  </si>
  <si>
    <t>黎  东</t>
  </si>
  <si>
    <t>淮安经济技术开发区一晨一奕超市</t>
  </si>
  <si>
    <t>王  智</t>
  </si>
  <si>
    <t>淮安经济技术开发区智海鲜食品经营部</t>
  </si>
  <si>
    <t>何志明</t>
  </si>
  <si>
    <t>淮安经济技术开发区楠山屋餐饮店</t>
  </si>
  <si>
    <t>张洪生</t>
  </si>
  <si>
    <t>淮安市大漠之鹰机电设备有限公司</t>
  </si>
  <si>
    <t>陈志远</t>
  </si>
  <si>
    <t>淮安市宏之远房产咨询有限公司</t>
  </si>
  <si>
    <t>徐学宽</t>
  </si>
  <si>
    <t>淮安经济技术开发区徐学宽五金经营部</t>
  </si>
  <si>
    <t>周小微</t>
  </si>
  <si>
    <t>淮安经济技术开发区清秀佳人美容店</t>
  </si>
  <si>
    <t>李凤鸣</t>
  </si>
  <si>
    <t>淮安经济技术开发区李凤鸣零食店</t>
  </si>
  <si>
    <t>丁成龙  (二次）</t>
  </si>
  <si>
    <t>江苏胤公文化传媒有限公司</t>
  </si>
  <si>
    <t>黄正纲</t>
  </si>
  <si>
    <t>淮安经济技术开发区食掌门餐饮店</t>
  </si>
  <si>
    <t>陶  焕</t>
  </si>
  <si>
    <t>淮安经济技术开发区花落衣舍服装店</t>
  </si>
  <si>
    <t>林宏昇  (二次）</t>
  </si>
  <si>
    <t>卜冠科技（江苏）有限公司</t>
  </si>
  <si>
    <r>
      <rPr>
        <sz val="11"/>
        <color theme="1"/>
        <rFont val="宋体"/>
        <charset val="134"/>
        <scheme val="minor"/>
      </rPr>
      <t>合计：1</t>
    </r>
    <r>
      <rPr>
        <sz val="11"/>
        <color theme="1"/>
        <rFont val="宋体"/>
        <charset val="134"/>
        <scheme val="minor"/>
      </rPr>
      <t>22329.59</t>
    </r>
    <r>
      <rPr>
        <sz val="11"/>
        <color theme="1"/>
        <rFont val="宋体"/>
        <charset val="134"/>
        <scheme val="minor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</si>
</sst>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  <numFmt numFmtId="177" formatCode="yyyy/mm/dd"/>
    <numFmt numFmtId="178" formatCode="yyyy/m/d;@"/>
  </numFmts>
  <fonts count="36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24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SimSun"/>
      <charset val="134"/>
    </font>
    <font>
      <sz val="11"/>
      <name val="SimSun"/>
      <charset val="134"/>
    </font>
    <font>
      <sz val="12"/>
      <name val="SimSun"/>
      <charset val="134"/>
    </font>
    <font>
      <sz val="11"/>
      <color indexed="8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14" fontId="12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14" fontId="12" fillId="2" borderId="1" xfId="0" applyNumberFormat="1" applyFont="1" applyFill="1" applyBorder="1" applyAlignment="1" applyProtection="1">
      <alignment horizontal="center" vertical="center" wrapText="1"/>
    </xf>
    <xf numFmtId="177" fontId="12" fillId="2" borderId="1" xfId="0" applyNumberFormat="1" applyFont="1" applyFill="1" applyBorder="1" applyAlignment="1" applyProtection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4" fontId="3" fillId="2" borderId="5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14" fontId="6" fillId="2" borderId="1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78" fontId="7" fillId="2" borderId="1" xfId="0" applyNumberFormat="1" applyFont="1" applyFill="1" applyBorder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178" fontId="12" fillId="2" borderId="1" xfId="0" applyNumberFormat="1" applyFont="1" applyFill="1" applyBorder="1">
      <alignment vertical="center"/>
    </xf>
    <xf numFmtId="178" fontId="12" fillId="2" borderId="8" xfId="0" applyNumberFormat="1" applyFont="1" applyFill="1" applyBorder="1">
      <alignment vertical="center"/>
    </xf>
    <xf numFmtId="0" fontId="1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 applyProtection="1">
      <alignment horizontal="center" vertical="center" wrapText="1"/>
    </xf>
    <xf numFmtId="9" fontId="13" fillId="2" borderId="1" xfId="0" applyNumberFormat="1" applyFont="1" applyFill="1" applyBorder="1" applyAlignment="1" applyProtection="1">
      <alignment horizontal="center" vertical="center" wrapText="1"/>
    </xf>
    <xf numFmtId="10" fontId="3" fillId="2" borderId="1" xfId="0" applyNumberFormat="1" applyFont="1" applyFill="1" applyBorder="1" applyAlignment="1" applyProtection="1">
      <alignment horizontal="center" vertical="center" wrapText="1"/>
    </xf>
    <xf numFmtId="9" fontId="14" fillId="2" borderId="1" xfId="0" applyNumberFormat="1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 applyProtection="1">
      <alignment horizontal="center" vertical="center" wrapText="1"/>
    </xf>
    <xf numFmtId="10" fontId="3" fillId="2" borderId="5" xfId="0" applyNumberFormat="1" applyFont="1" applyFill="1" applyBorder="1" applyAlignment="1" applyProtection="1">
      <alignment horizontal="center" vertical="center" wrapText="1"/>
    </xf>
    <xf numFmtId="9" fontId="14" fillId="2" borderId="5" xfId="0" applyNumberFormat="1" applyFont="1" applyFill="1" applyBorder="1" applyAlignment="1" applyProtection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 applyProtection="1">
      <alignment horizontal="center" vertical="center" wrapText="1"/>
    </xf>
    <xf numFmtId="9" fontId="16" fillId="2" borderId="1" xfId="0" applyNumberFormat="1" applyFont="1" applyFill="1" applyBorder="1" applyAlignment="1" applyProtection="1">
      <alignment horizontal="center" vertical="center" wrapText="1"/>
    </xf>
    <xf numFmtId="10" fontId="7" fillId="2" borderId="1" xfId="0" applyNumberFormat="1" applyFont="1" applyFill="1" applyBorder="1" applyAlignment="1">
      <alignment vertical="center" wrapText="1"/>
    </xf>
    <xf numFmtId="1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0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10" fontId="7" fillId="2" borderId="8" xfId="0" applyNumberFormat="1" applyFont="1" applyFill="1" applyBorder="1" applyAlignment="1">
      <alignment vertical="center" wrapText="1"/>
    </xf>
    <xf numFmtId="10" fontId="7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tabSelected="1" zoomScale="85" zoomScaleNormal="85" workbookViewId="0">
      <selection activeCell="P40" sqref="P40"/>
    </sheetView>
  </sheetViews>
  <sheetFormatPr defaultColWidth="9" defaultRowHeight="13.5"/>
  <cols>
    <col min="1" max="1" width="5.5" customWidth="1"/>
    <col min="3" max="3" width="16.75" customWidth="1"/>
    <col min="4" max="4" width="9" style="34"/>
    <col min="5" max="5" width="27.25" customWidth="1"/>
    <col min="6" max="6" width="10.375" style="28"/>
    <col min="7" max="8" width="12" customWidth="1"/>
    <col min="10" max="10" width="9" style="28"/>
    <col min="11" max="11" width="11.5" style="28" customWidth="1"/>
    <col min="12" max="12" width="12.75" style="28" customWidth="1"/>
    <col min="14" max="14" width="11.5" style="28"/>
  </cols>
  <sheetData>
    <row r="1" s="1" customFormat="1" ht="31.5" spans="1:14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88"/>
    </row>
    <row r="2" s="1" customFormat="1" ht="27" customHeight="1" spans="1:14">
      <c r="A2" s="37" t="s">
        <v>1</v>
      </c>
      <c r="B2" s="37"/>
      <c r="C2" s="37"/>
      <c r="D2" s="38"/>
      <c r="E2" s="5"/>
      <c r="F2" s="5"/>
      <c r="G2" s="5"/>
      <c r="H2" s="5"/>
      <c r="I2" s="5"/>
      <c r="J2" s="5"/>
      <c r="K2" s="5" t="s">
        <v>2</v>
      </c>
      <c r="L2" s="5"/>
      <c r="M2" s="5"/>
      <c r="N2" s="5"/>
    </row>
    <row r="3" s="1" customFormat="1" ht="27" spans="1:14">
      <c r="A3" s="6" t="s">
        <v>3</v>
      </c>
      <c r="B3" s="6" t="s">
        <v>4</v>
      </c>
      <c r="C3" s="6" t="s">
        <v>5</v>
      </c>
      <c r="D3" s="39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22" t="s">
        <v>16</v>
      </c>
    </row>
    <row r="4" s="1" customFormat="1" ht="27.95" customHeight="1" spans="1:14">
      <c r="A4" s="40">
        <v>1</v>
      </c>
      <c r="B4" s="41" t="s">
        <v>17</v>
      </c>
      <c r="C4" s="42" t="s">
        <v>18</v>
      </c>
      <c r="D4" s="42" t="s">
        <v>19</v>
      </c>
      <c r="E4" s="42" t="s">
        <v>20</v>
      </c>
      <c r="F4" s="43">
        <v>150000</v>
      </c>
      <c r="G4" s="44">
        <v>44941</v>
      </c>
      <c r="H4" s="44">
        <v>45306</v>
      </c>
      <c r="I4" s="89">
        <v>0.0465</v>
      </c>
      <c r="J4" s="89">
        <v>0.0365</v>
      </c>
      <c r="K4" s="89">
        <v>0.01</v>
      </c>
      <c r="L4" s="41">
        <v>6975.03</v>
      </c>
      <c r="M4" s="90" t="s">
        <v>21</v>
      </c>
      <c r="N4" s="41">
        <v>6975.03</v>
      </c>
    </row>
    <row r="5" s="1" customFormat="1" ht="27.95" customHeight="1" spans="1:14">
      <c r="A5" s="40">
        <v>2</v>
      </c>
      <c r="B5" s="45" t="s">
        <v>17</v>
      </c>
      <c r="C5" s="46" t="s">
        <v>22</v>
      </c>
      <c r="D5" s="46" t="s">
        <v>23</v>
      </c>
      <c r="E5" s="46" t="s">
        <v>24</v>
      </c>
      <c r="F5" s="46">
        <v>150000</v>
      </c>
      <c r="G5" s="47">
        <v>44631</v>
      </c>
      <c r="H5" s="47">
        <v>45362</v>
      </c>
      <c r="I5" s="91">
        <v>0.057</v>
      </c>
      <c r="J5" s="91">
        <v>0.037</v>
      </c>
      <c r="K5" s="91">
        <v>0.02</v>
      </c>
      <c r="L5" s="46">
        <v>16976.49</v>
      </c>
      <c r="M5" s="92" t="s">
        <v>21</v>
      </c>
      <c r="N5" s="46">
        <v>16976.49</v>
      </c>
    </row>
    <row r="6" s="2" customFormat="1" ht="27.95" customHeight="1" spans="1:14">
      <c r="A6" s="48">
        <v>3</v>
      </c>
      <c r="B6" s="49" t="s">
        <v>17</v>
      </c>
      <c r="C6" s="42" t="s">
        <v>18</v>
      </c>
      <c r="D6" s="42" t="s">
        <v>25</v>
      </c>
      <c r="E6" s="42" t="s">
        <v>26</v>
      </c>
      <c r="F6" s="50">
        <v>150000</v>
      </c>
      <c r="G6" s="51">
        <v>44617</v>
      </c>
      <c r="H6" s="51">
        <v>45326</v>
      </c>
      <c r="I6" s="89">
        <v>0.057</v>
      </c>
      <c r="J6" s="89">
        <v>0.037</v>
      </c>
      <c r="K6" s="89">
        <v>0.02</v>
      </c>
      <c r="L6" s="42">
        <v>16498.12</v>
      </c>
      <c r="M6" s="90" t="s">
        <v>21</v>
      </c>
      <c r="N6" s="42">
        <v>16498.12</v>
      </c>
    </row>
    <row r="7" s="2" customFormat="1" ht="27.95" customHeight="1" spans="1:14">
      <c r="A7" s="48">
        <v>4</v>
      </c>
      <c r="B7" s="49" t="s">
        <v>17</v>
      </c>
      <c r="C7" s="42" t="s">
        <v>22</v>
      </c>
      <c r="D7" s="42" t="s">
        <v>27</v>
      </c>
      <c r="E7" s="42" t="s">
        <v>28</v>
      </c>
      <c r="F7" s="42">
        <v>150000</v>
      </c>
      <c r="G7" s="51">
        <v>44611</v>
      </c>
      <c r="H7" s="51">
        <v>45341</v>
      </c>
      <c r="I7" s="89">
        <v>0.057</v>
      </c>
      <c r="J7" s="89">
        <v>0.037</v>
      </c>
      <c r="K7" s="89">
        <v>0.02</v>
      </c>
      <c r="L7" s="42">
        <v>16974.64</v>
      </c>
      <c r="M7" s="90" t="s">
        <v>21</v>
      </c>
      <c r="N7" s="42">
        <v>16974.64</v>
      </c>
    </row>
    <row r="8" s="2" customFormat="1" ht="27.95" customHeight="1" spans="1:14">
      <c r="A8" s="48">
        <v>5</v>
      </c>
      <c r="B8" s="41" t="s">
        <v>17</v>
      </c>
      <c r="C8" s="42" t="s">
        <v>29</v>
      </c>
      <c r="D8" s="42" t="s">
        <v>30</v>
      </c>
      <c r="E8" s="42" t="s">
        <v>31</v>
      </c>
      <c r="F8" s="43">
        <v>150000</v>
      </c>
      <c r="G8" s="52">
        <v>44944</v>
      </c>
      <c r="H8" s="52">
        <v>45309</v>
      </c>
      <c r="I8" s="89">
        <v>0.0465</v>
      </c>
      <c r="J8" s="89">
        <v>0.0365</v>
      </c>
      <c r="K8" s="89">
        <v>0.01</v>
      </c>
      <c r="L8" s="41">
        <v>6975.03</v>
      </c>
      <c r="M8" s="90" t="s">
        <v>32</v>
      </c>
      <c r="N8" s="41">
        <v>3487.52</v>
      </c>
    </row>
    <row r="9" s="2" customFormat="1" ht="27.95" customHeight="1" spans="1:14">
      <c r="A9" s="48">
        <v>6</v>
      </c>
      <c r="B9" s="41" t="s">
        <v>17</v>
      </c>
      <c r="C9" s="42" t="s">
        <v>22</v>
      </c>
      <c r="D9" s="42" t="s">
        <v>33</v>
      </c>
      <c r="E9" s="42" t="s">
        <v>34</v>
      </c>
      <c r="F9" s="42">
        <v>100000</v>
      </c>
      <c r="G9" s="52">
        <v>44944</v>
      </c>
      <c r="H9" s="52">
        <v>45309</v>
      </c>
      <c r="I9" s="89">
        <v>0.0465</v>
      </c>
      <c r="J9" s="89">
        <v>0.0365</v>
      </c>
      <c r="K9" s="89">
        <v>0.01</v>
      </c>
      <c r="L9" s="42">
        <v>4649.98</v>
      </c>
      <c r="M9" s="90" t="s">
        <v>21</v>
      </c>
      <c r="N9" s="41">
        <v>4649.98</v>
      </c>
    </row>
    <row r="10" s="2" customFormat="1" ht="27.95" customHeight="1" spans="1:14">
      <c r="A10" s="48">
        <v>7</v>
      </c>
      <c r="B10" s="41" t="s">
        <v>17</v>
      </c>
      <c r="C10" s="42" t="s">
        <v>18</v>
      </c>
      <c r="D10" s="42" t="s">
        <v>35</v>
      </c>
      <c r="E10" s="42" t="s">
        <v>36</v>
      </c>
      <c r="F10" s="41">
        <v>150000</v>
      </c>
      <c r="G10" s="52">
        <v>44939</v>
      </c>
      <c r="H10" s="52">
        <v>45304</v>
      </c>
      <c r="I10" s="89">
        <v>0.0465</v>
      </c>
      <c r="J10" s="89">
        <v>0.0365</v>
      </c>
      <c r="K10" s="89">
        <v>0.01</v>
      </c>
      <c r="L10" s="41">
        <v>6975.03</v>
      </c>
      <c r="M10" s="90" t="s">
        <v>21</v>
      </c>
      <c r="N10" s="41">
        <v>6975.03</v>
      </c>
    </row>
    <row r="11" s="2" customFormat="1" ht="27.95" customHeight="1" spans="1:14">
      <c r="A11" s="48">
        <v>8</v>
      </c>
      <c r="B11" s="14" t="s">
        <v>17</v>
      </c>
      <c r="C11" s="14" t="s">
        <v>18</v>
      </c>
      <c r="D11" s="14" t="s">
        <v>37</v>
      </c>
      <c r="E11" s="14" t="s">
        <v>38</v>
      </c>
      <c r="F11" s="14">
        <v>150000</v>
      </c>
      <c r="G11" s="53">
        <v>45001</v>
      </c>
      <c r="H11" s="53">
        <v>45367</v>
      </c>
      <c r="I11" s="93">
        <v>0.0465</v>
      </c>
      <c r="J11" s="93">
        <v>0.0365</v>
      </c>
      <c r="K11" s="93">
        <v>0.01</v>
      </c>
      <c r="L11" s="14">
        <v>6994.14</v>
      </c>
      <c r="M11" s="90" t="s">
        <v>21</v>
      </c>
      <c r="N11" s="14">
        <v>6994.14</v>
      </c>
    </row>
    <row r="12" s="2" customFormat="1" ht="27.95" customHeight="1" spans="1:14">
      <c r="A12" s="48">
        <v>9</v>
      </c>
      <c r="B12" s="54" t="s">
        <v>17</v>
      </c>
      <c r="C12" s="55" t="s">
        <v>29</v>
      </c>
      <c r="D12" s="56" t="s">
        <v>39</v>
      </c>
      <c r="E12" s="55" t="s">
        <v>40</v>
      </c>
      <c r="F12" s="56">
        <v>150000</v>
      </c>
      <c r="G12" s="57">
        <v>44984</v>
      </c>
      <c r="H12" s="57">
        <v>45349</v>
      </c>
      <c r="I12" s="94">
        <v>0.0465</v>
      </c>
      <c r="J12" s="94">
        <v>0.0365</v>
      </c>
      <c r="K12" s="94">
        <v>0.01</v>
      </c>
      <c r="L12" s="56">
        <v>6975.03</v>
      </c>
      <c r="M12" s="56" t="s">
        <v>32</v>
      </c>
      <c r="N12" s="56">
        <v>3487.52</v>
      </c>
    </row>
    <row r="13" s="1" customFormat="1" ht="27.95" customHeight="1" spans="1:14">
      <c r="A13" s="40">
        <v>10</v>
      </c>
      <c r="B13" s="58" t="s">
        <v>17</v>
      </c>
      <c r="C13" s="59" t="s">
        <v>18</v>
      </c>
      <c r="D13" s="26" t="s">
        <v>41</v>
      </c>
      <c r="E13" s="59" t="s">
        <v>42</v>
      </c>
      <c r="F13" s="26">
        <v>150000</v>
      </c>
      <c r="G13" s="60">
        <v>44974</v>
      </c>
      <c r="H13" s="60">
        <v>45339</v>
      </c>
      <c r="I13" s="25">
        <v>0.0465</v>
      </c>
      <c r="J13" s="25">
        <v>0.0365</v>
      </c>
      <c r="K13" s="25">
        <v>0.01</v>
      </c>
      <c r="L13" s="26">
        <v>6975.03</v>
      </c>
      <c r="M13" s="26" t="s">
        <v>21</v>
      </c>
      <c r="N13" s="26">
        <v>6975.03</v>
      </c>
    </row>
    <row r="14" s="1" customFormat="1" ht="27.95" customHeight="1" spans="1:14">
      <c r="A14" s="40">
        <v>11</v>
      </c>
      <c r="B14" s="58" t="s">
        <v>17</v>
      </c>
      <c r="C14" s="59" t="s">
        <v>18</v>
      </c>
      <c r="D14" s="26" t="s">
        <v>43</v>
      </c>
      <c r="E14" s="59" t="s">
        <v>44</v>
      </c>
      <c r="F14" s="26">
        <v>150000</v>
      </c>
      <c r="G14" s="60">
        <v>44994</v>
      </c>
      <c r="H14" s="60">
        <v>45357</v>
      </c>
      <c r="I14" s="25">
        <v>0.0465</v>
      </c>
      <c r="J14" s="25">
        <v>0.0365</v>
      </c>
      <c r="K14" s="25">
        <v>0.01</v>
      </c>
      <c r="L14" s="26">
        <v>6936.81</v>
      </c>
      <c r="M14" s="26" t="s">
        <v>21</v>
      </c>
      <c r="N14" s="26">
        <v>6936.81</v>
      </c>
    </row>
    <row r="15" s="1" customFormat="1" ht="27.95" customHeight="1" spans="1:14">
      <c r="A15" s="40">
        <v>12</v>
      </c>
      <c r="B15" s="45" t="s">
        <v>17</v>
      </c>
      <c r="C15" s="46" t="s">
        <v>22</v>
      </c>
      <c r="D15" s="46" t="s">
        <v>45</v>
      </c>
      <c r="E15" s="46" t="s">
        <v>46</v>
      </c>
      <c r="F15" s="46">
        <v>150000</v>
      </c>
      <c r="G15" s="47">
        <v>44970</v>
      </c>
      <c r="H15" s="47">
        <v>45335</v>
      </c>
      <c r="I15" s="91">
        <v>0.0465</v>
      </c>
      <c r="J15" s="91">
        <v>0.0365</v>
      </c>
      <c r="K15" s="91">
        <v>0.01</v>
      </c>
      <c r="L15" s="46">
        <v>6975.03</v>
      </c>
      <c r="M15" s="95" t="s">
        <v>21</v>
      </c>
      <c r="N15" s="46">
        <v>6975.03</v>
      </c>
    </row>
    <row r="16" s="1" customFormat="1" ht="27.95" customHeight="1" spans="1:14">
      <c r="A16" s="40">
        <v>13</v>
      </c>
      <c r="B16" s="45" t="s">
        <v>17</v>
      </c>
      <c r="C16" s="46" t="s">
        <v>22</v>
      </c>
      <c r="D16" s="46" t="s">
        <v>47</v>
      </c>
      <c r="E16" s="46" t="s">
        <v>48</v>
      </c>
      <c r="F16" s="46">
        <v>150000</v>
      </c>
      <c r="G16" s="47">
        <v>44995</v>
      </c>
      <c r="H16" s="47">
        <v>45361</v>
      </c>
      <c r="I16" s="91">
        <v>0.0465</v>
      </c>
      <c r="J16" s="91">
        <v>0.0365</v>
      </c>
      <c r="K16" s="91">
        <v>0.01</v>
      </c>
      <c r="L16" s="46">
        <v>6994.14</v>
      </c>
      <c r="M16" s="92" t="s">
        <v>21</v>
      </c>
      <c r="N16" s="46">
        <v>6994.14</v>
      </c>
    </row>
    <row r="17" s="1" customFormat="1" ht="27.95" customHeight="1" spans="1:14">
      <c r="A17" s="40">
        <v>14</v>
      </c>
      <c r="B17" s="45" t="s">
        <v>17</v>
      </c>
      <c r="C17" s="46" t="s">
        <v>22</v>
      </c>
      <c r="D17" s="46" t="s">
        <v>49</v>
      </c>
      <c r="E17" s="46" t="s">
        <v>50</v>
      </c>
      <c r="F17" s="46">
        <v>100000</v>
      </c>
      <c r="G17" s="47">
        <v>45008</v>
      </c>
      <c r="H17" s="47">
        <v>45374</v>
      </c>
      <c r="I17" s="91">
        <v>0.0465</v>
      </c>
      <c r="J17" s="91">
        <v>0.0365</v>
      </c>
      <c r="K17" s="91">
        <v>0.01</v>
      </c>
      <c r="L17" s="46">
        <v>4649.98</v>
      </c>
      <c r="M17" s="92" t="s">
        <v>21</v>
      </c>
      <c r="N17" s="46">
        <v>4649.98</v>
      </c>
    </row>
    <row r="18" s="1" customFormat="1" ht="27.95" customHeight="1" spans="1:14">
      <c r="A18" s="40">
        <v>15</v>
      </c>
      <c r="B18" s="45" t="s">
        <v>17</v>
      </c>
      <c r="C18" s="46" t="s">
        <v>22</v>
      </c>
      <c r="D18" s="46" t="s">
        <v>51</v>
      </c>
      <c r="E18" s="46" t="s">
        <v>52</v>
      </c>
      <c r="F18" s="46">
        <v>100000</v>
      </c>
      <c r="G18" s="47">
        <v>44974</v>
      </c>
      <c r="H18" s="47">
        <v>45339</v>
      </c>
      <c r="I18" s="91">
        <v>0.0465</v>
      </c>
      <c r="J18" s="91">
        <v>0.0365</v>
      </c>
      <c r="K18" s="91">
        <v>0.01</v>
      </c>
      <c r="L18" s="46">
        <v>4649.98</v>
      </c>
      <c r="M18" s="92" t="s">
        <v>21</v>
      </c>
      <c r="N18" s="46">
        <v>4649.98</v>
      </c>
    </row>
    <row r="19" s="1" customFormat="1" ht="27.95" customHeight="1" spans="1:14">
      <c r="A19" s="40">
        <v>16</v>
      </c>
      <c r="B19" s="45" t="s">
        <v>17</v>
      </c>
      <c r="C19" s="46" t="s">
        <v>18</v>
      </c>
      <c r="D19" s="46" t="s">
        <v>53</v>
      </c>
      <c r="E19" s="46" t="s">
        <v>54</v>
      </c>
      <c r="F19" s="61">
        <v>150000</v>
      </c>
      <c r="G19" s="47">
        <v>44998</v>
      </c>
      <c r="H19" s="47">
        <v>45364</v>
      </c>
      <c r="I19" s="91">
        <v>0.0465</v>
      </c>
      <c r="J19" s="91">
        <v>0.0365</v>
      </c>
      <c r="K19" s="91">
        <v>0.01</v>
      </c>
      <c r="L19" s="46">
        <v>6994.14</v>
      </c>
      <c r="M19" s="92" t="s">
        <v>21</v>
      </c>
      <c r="N19" s="46">
        <v>6994.14</v>
      </c>
    </row>
    <row r="20" s="2" customFormat="1" ht="27.95" customHeight="1" spans="1:14">
      <c r="A20" s="40">
        <v>17</v>
      </c>
      <c r="B20" s="45" t="s">
        <v>17</v>
      </c>
      <c r="C20" s="46" t="s">
        <v>18</v>
      </c>
      <c r="D20" s="46" t="s">
        <v>55</v>
      </c>
      <c r="E20" s="46" t="s">
        <v>56</v>
      </c>
      <c r="F20" s="46">
        <v>150000</v>
      </c>
      <c r="G20" s="47">
        <v>45015</v>
      </c>
      <c r="H20" s="47">
        <v>45381</v>
      </c>
      <c r="I20" s="91">
        <v>0.0465</v>
      </c>
      <c r="J20" s="91">
        <v>0.0365</v>
      </c>
      <c r="K20" s="91">
        <v>0.01</v>
      </c>
      <c r="L20" s="46">
        <v>6994.14</v>
      </c>
      <c r="M20" s="92" t="s">
        <v>21</v>
      </c>
      <c r="N20" s="46">
        <v>6994.14</v>
      </c>
    </row>
    <row r="21" s="1" customFormat="1" ht="27.95" customHeight="1" spans="1:14">
      <c r="A21" s="40">
        <v>18</v>
      </c>
      <c r="B21" s="62" t="s">
        <v>17</v>
      </c>
      <c r="C21" s="63" t="s">
        <v>22</v>
      </c>
      <c r="D21" s="63" t="s">
        <v>57</v>
      </c>
      <c r="E21" s="63" t="s">
        <v>58</v>
      </c>
      <c r="F21" s="63">
        <v>150000</v>
      </c>
      <c r="G21" s="64">
        <v>45015</v>
      </c>
      <c r="H21" s="64">
        <v>45381</v>
      </c>
      <c r="I21" s="96">
        <v>0.0465</v>
      </c>
      <c r="J21" s="96">
        <v>0.0365</v>
      </c>
      <c r="K21" s="96">
        <v>0.01</v>
      </c>
      <c r="L21" s="63">
        <v>6994.14</v>
      </c>
      <c r="M21" s="97" t="s">
        <v>21</v>
      </c>
      <c r="N21" s="63">
        <v>6994.14</v>
      </c>
    </row>
    <row r="22" s="1" customFormat="1" ht="27.95" customHeight="1" spans="1:14">
      <c r="A22" s="40">
        <v>19</v>
      </c>
      <c r="B22" s="56" t="s">
        <v>17</v>
      </c>
      <c r="C22" s="65" t="s">
        <v>59</v>
      </c>
      <c r="D22" s="56" t="s">
        <v>60</v>
      </c>
      <c r="E22" s="56" t="s">
        <v>61</v>
      </c>
      <c r="F22" s="65">
        <v>120000</v>
      </c>
      <c r="G22" s="66">
        <v>45076</v>
      </c>
      <c r="H22" s="66">
        <v>45428</v>
      </c>
      <c r="I22" s="98">
        <v>0.0465</v>
      </c>
      <c r="J22" s="98">
        <v>0.0365</v>
      </c>
      <c r="K22" s="98">
        <v>0.01</v>
      </c>
      <c r="L22" s="65">
        <v>5381.27</v>
      </c>
      <c r="M22" s="65" t="s">
        <v>62</v>
      </c>
      <c r="N22" s="65">
        <v>2893.15</v>
      </c>
    </row>
    <row r="23" s="1" customFormat="1" ht="27.95" customHeight="1" spans="1:14">
      <c r="A23" s="40">
        <v>20</v>
      </c>
      <c r="B23" s="67" t="s">
        <v>17</v>
      </c>
      <c r="C23" s="31" t="s">
        <v>22</v>
      </c>
      <c r="D23" s="68" t="s">
        <v>63</v>
      </c>
      <c r="E23" s="59" t="s">
        <v>64</v>
      </c>
      <c r="F23" s="69">
        <v>150000</v>
      </c>
      <c r="G23" s="70">
        <v>44987</v>
      </c>
      <c r="H23" s="70">
        <v>45353</v>
      </c>
      <c r="I23" s="99">
        <v>0.0465</v>
      </c>
      <c r="J23" s="99">
        <v>0.0365</v>
      </c>
      <c r="K23" s="99">
        <v>0.01</v>
      </c>
      <c r="L23" s="31">
        <v>6994.14</v>
      </c>
      <c r="M23" s="69" t="s">
        <v>21</v>
      </c>
      <c r="N23" s="69">
        <v>6994.14</v>
      </c>
    </row>
    <row r="24" s="1" customFormat="1" ht="27.95" customHeight="1" spans="1:14">
      <c r="A24" s="40">
        <v>21</v>
      </c>
      <c r="B24" s="71" t="s">
        <v>17</v>
      </c>
      <c r="C24" s="72" t="s">
        <v>18</v>
      </c>
      <c r="D24" s="72" t="s">
        <v>65</v>
      </c>
      <c r="E24" s="72" t="s">
        <v>66</v>
      </c>
      <c r="F24" s="73">
        <v>150000</v>
      </c>
      <c r="G24" s="74">
        <v>45063</v>
      </c>
      <c r="H24" s="74">
        <v>45429</v>
      </c>
      <c r="I24" s="100">
        <v>0.0465</v>
      </c>
      <c r="J24" s="100">
        <v>0.0365</v>
      </c>
      <c r="K24" s="100">
        <v>0.01</v>
      </c>
      <c r="L24" s="71">
        <v>6994.18</v>
      </c>
      <c r="M24" s="27" t="s">
        <v>62</v>
      </c>
      <c r="N24" s="71">
        <v>3195.78</v>
      </c>
    </row>
    <row r="25" s="1" customFormat="1" ht="27.95" customHeight="1" spans="1:14">
      <c r="A25" s="40">
        <v>22</v>
      </c>
      <c r="B25" s="71" t="s">
        <v>17</v>
      </c>
      <c r="C25" s="72" t="s">
        <v>67</v>
      </c>
      <c r="D25" s="72" t="s">
        <v>68</v>
      </c>
      <c r="E25" s="72" t="s">
        <v>69</v>
      </c>
      <c r="F25" s="71">
        <v>150000</v>
      </c>
      <c r="G25" s="74">
        <v>45070</v>
      </c>
      <c r="H25" s="74">
        <v>45436</v>
      </c>
      <c r="I25" s="100">
        <v>0.0465</v>
      </c>
      <c r="J25" s="100">
        <v>0.0365</v>
      </c>
      <c r="K25" s="100">
        <v>0.01</v>
      </c>
      <c r="L25" s="71">
        <v>6994.14</v>
      </c>
      <c r="M25" s="27" t="s">
        <v>62</v>
      </c>
      <c r="N25" s="27">
        <v>3750</v>
      </c>
    </row>
    <row r="26" s="1" customFormat="1" ht="27.95" customHeight="1" spans="1:14">
      <c r="A26" s="40">
        <v>23</v>
      </c>
      <c r="B26" s="71" t="s">
        <v>17</v>
      </c>
      <c r="C26" s="72" t="s">
        <v>22</v>
      </c>
      <c r="D26" s="72" t="s">
        <v>70</v>
      </c>
      <c r="E26" s="72" t="s">
        <v>71</v>
      </c>
      <c r="F26" s="73">
        <v>150000</v>
      </c>
      <c r="G26" s="74">
        <v>45044</v>
      </c>
      <c r="H26" s="74">
        <v>45410</v>
      </c>
      <c r="I26" s="100">
        <v>0.0465</v>
      </c>
      <c r="J26" s="100">
        <v>0.0365</v>
      </c>
      <c r="K26" s="100">
        <v>0.01</v>
      </c>
      <c r="L26" s="71">
        <v>6994.14</v>
      </c>
      <c r="M26" s="101" t="s">
        <v>21</v>
      </c>
      <c r="N26" s="71">
        <v>6994.14</v>
      </c>
    </row>
    <row r="27" s="1" customFormat="1" ht="27.95" customHeight="1" spans="1:14">
      <c r="A27" s="40">
        <v>24</v>
      </c>
      <c r="B27" s="71" t="s">
        <v>17</v>
      </c>
      <c r="C27" s="75" t="s">
        <v>22</v>
      </c>
      <c r="D27" s="72" t="s">
        <v>72</v>
      </c>
      <c r="E27" s="72" t="s">
        <v>73</v>
      </c>
      <c r="F27" s="72">
        <v>150000</v>
      </c>
      <c r="G27" s="76">
        <v>45044</v>
      </c>
      <c r="H27" s="76">
        <v>45410</v>
      </c>
      <c r="I27" s="100">
        <v>0.0465</v>
      </c>
      <c r="J27" s="100">
        <v>0.0365</v>
      </c>
      <c r="K27" s="100">
        <v>0.01</v>
      </c>
      <c r="L27" s="71">
        <v>6994.14</v>
      </c>
      <c r="M27" s="101" t="s">
        <v>21</v>
      </c>
      <c r="N27" s="71">
        <v>6994.14</v>
      </c>
    </row>
    <row r="28" s="1" customFormat="1" ht="27.95" customHeight="1" spans="1:14">
      <c r="A28" s="40">
        <v>25</v>
      </c>
      <c r="B28" s="71" t="s">
        <v>17</v>
      </c>
      <c r="C28" s="75" t="s">
        <v>22</v>
      </c>
      <c r="D28" s="72" t="s">
        <v>74</v>
      </c>
      <c r="E28" s="72" t="s">
        <v>75</v>
      </c>
      <c r="F28" s="72">
        <v>150000</v>
      </c>
      <c r="G28" s="76">
        <v>45039</v>
      </c>
      <c r="H28" s="76">
        <v>45405</v>
      </c>
      <c r="I28" s="100">
        <v>0.0465</v>
      </c>
      <c r="J28" s="100">
        <v>0.0365</v>
      </c>
      <c r="K28" s="100">
        <v>0.01</v>
      </c>
      <c r="L28" s="71">
        <v>6994.14</v>
      </c>
      <c r="M28" s="101" t="s">
        <v>21</v>
      </c>
      <c r="N28" s="71">
        <v>6994.14</v>
      </c>
    </row>
    <row r="29" s="1" customFormat="1" ht="27.95" customHeight="1" spans="1:14">
      <c r="A29" s="40">
        <v>26</v>
      </c>
      <c r="B29" s="27" t="s">
        <v>17</v>
      </c>
      <c r="C29" s="77" t="s">
        <v>18</v>
      </c>
      <c r="D29" s="56" t="s">
        <v>76</v>
      </c>
      <c r="E29" s="18" t="s">
        <v>77</v>
      </c>
      <c r="F29" s="69">
        <v>150000</v>
      </c>
      <c r="G29" s="27">
        <v>20230428</v>
      </c>
      <c r="H29" s="78">
        <v>20240428</v>
      </c>
      <c r="I29" s="102">
        <v>0.0465</v>
      </c>
      <c r="J29" s="103">
        <v>0.0365</v>
      </c>
      <c r="K29" s="103">
        <v>0.01</v>
      </c>
      <c r="L29" s="27">
        <v>6994.24</v>
      </c>
      <c r="M29" s="104" t="s">
        <v>21</v>
      </c>
      <c r="N29" s="27">
        <v>5790.23</v>
      </c>
    </row>
    <row r="30" s="1" customFormat="1" ht="27.95" customHeight="1" spans="1:14">
      <c r="A30" s="40">
        <v>27</v>
      </c>
      <c r="B30" s="27" t="s">
        <v>17</v>
      </c>
      <c r="C30" s="77" t="s">
        <v>78</v>
      </c>
      <c r="D30" s="56" t="s">
        <v>79</v>
      </c>
      <c r="E30" s="18" t="s">
        <v>80</v>
      </c>
      <c r="F30" s="69">
        <v>150000</v>
      </c>
      <c r="G30" s="27">
        <v>20230517</v>
      </c>
      <c r="H30" s="78">
        <v>20240517</v>
      </c>
      <c r="I30" s="102">
        <v>0.0465</v>
      </c>
      <c r="J30" s="103">
        <v>0.0365</v>
      </c>
      <c r="K30" s="103">
        <v>0.01</v>
      </c>
      <c r="L30" s="27">
        <v>6994.14</v>
      </c>
      <c r="M30" s="104" t="s">
        <v>32</v>
      </c>
      <c r="N30" s="27">
        <v>1875</v>
      </c>
    </row>
    <row r="31" s="1" customFormat="1" ht="27.95" customHeight="1" spans="1:14">
      <c r="A31" s="40">
        <v>28</v>
      </c>
      <c r="B31" s="27" t="s">
        <v>17</v>
      </c>
      <c r="C31" s="77" t="s">
        <v>78</v>
      </c>
      <c r="D31" s="56" t="s">
        <v>81</v>
      </c>
      <c r="E31" s="18" t="s">
        <v>82</v>
      </c>
      <c r="F31" s="18">
        <v>150000</v>
      </c>
      <c r="G31" s="79">
        <v>45090</v>
      </c>
      <c r="H31" s="79">
        <v>45456</v>
      </c>
      <c r="I31" s="102">
        <v>0.0465</v>
      </c>
      <c r="J31" s="103">
        <v>0.0365</v>
      </c>
      <c r="K31" s="103">
        <v>0.01</v>
      </c>
      <c r="L31" s="27">
        <v>6994.14</v>
      </c>
      <c r="M31" s="104" t="s">
        <v>32</v>
      </c>
      <c r="N31" s="27">
        <v>1875</v>
      </c>
    </row>
    <row r="32" s="1" customFormat="1" ht="27.95" customHeight="1" spans="1:14">
      <c r="A32" s="40">
        <v>29</v>
      </c>
      <c r="B32" s="27" t="s">
        <v>17</v>
      </c>
      <c r="C32" s="77" t="s">
        <v>78</v>
      </c>
      <c r="D32" s="56" t="s">
        <v>83</v>
      </c>
      <c r="E32" s="18" t="s">
        <v>84</v>
      </c>
      <c r="F32" s="18">
        <v>150000</v>
      </c>
      <c r="G32" s="79">
        <v>45079</v>
      </c>
      <c r="H32" s="79">
        <v>45445</v>
      </c>
      <c r="I32" s="102">
        <v>0.0465</v>
      </c>
      <c r="J32" s="103">
        <v>0.0365</v>
      </c>
      <c r="K32" s="103">
        <v>0.01</v>
      </c>
      <c r="L32" s="27">
        <v>6994.14</v>
      </c>
      <c r="M32" s="104" t="s">
        <v>32</v>
      </c>
      <c r="N32" s="27">
        <v>1875</v>
      </c>
    </row>
    <row r="33" s="2" customFormat="1" ht="27.95" customHeight="1" spans="1:14">
      <c r="A33" s="48">
        <v>30</v>
      </c>
      <c r="B33" s="65" t="s">
        <v>17</v>
      </c>
      <c r="C33" s="80" t="s">
        <v>22</v>
      </c>
      <c r="D33" s="56" t="s">
        <v>85</v>
      </c>
      <c r="E33" s="56" t="s">
        <v>86</v>
      </c>
      <c r="F33" s="56">
        <v>150000</v>
      </c>
      <c r="G33" s="81">
        <v>45079</v>
      </c>
      <c r="H33" s="81">
        <v>45412</v>
      </c>
      <c r="I33" s="105">
        <v>0.0465</v>
      </c>
      <c r="J33" s="98">
        <v>0.0365</v>
      </c>
      <c r="K33" s="98">
        <v>0.01</v>
      </c>
      <c r="L33" s="65">
        <v>6363.52</v>
      </c>
      <c r="M33" s="106" t="s">
        <v>62</v>
      </c>
      <c r="N33" s="65">
        <v>3421.23</v>
      </c>
    </row>
    <row r="34" s="1" customFormat="1" ht="27.95" customHeight="1" spans="1:14">
      <c r="A34" s="82">
        <v>31</v>
      </c>
      <c r="B34" s="83" t="s">
        <v>17</v>
      </c>
      <c r="C34" s="84" t="s">
        <v>87</v>
      </c>
      <c r="D34" s="84" t="s">
        <v>88</v>
      </c>
      <c r="E34" s="84" t="s">
        <v>89</v>
      </c>
      <c r="F34" s="56">
        <v>100000</v>
      </c>
      <c r="G34" s="85">
        <v>45057</v>
      </c>
      <c r="H34" s="85">
        <v>45423</v>
      </c>
      <c r="I34" s="102">
        <v>0.0465</v>
      </c>
      <c r="J34" s="103">
        <v>0.0365</v>
      </c>
      <c r="K34" s="103">
        <v>0.01</v>
      </c>
      <c r="L34" s="65">
        <v>4662.72</v>
      </c>
      <c r="M34" s="104" t="s">
        <v>62</v>
      </c>
      <c r="N34" s="27">
        <v>2500</v>
      </c>
    </row>
    <row r="35" s="1" customFormat="1" ht="27.95" customHeight="1" spans="1:14">
      <c r="A35" s="26">
        <v>32</v>
      </c>
      <c r="B35" s="65" t="s">
        <v>17</v>
      </c>
      <c r="C35" s="56" t="s">
        <v>22</v>
      </c>
      <c r="D35" s="56" t="s">
        <v>90</v>
      </c>
      <c r="E35" s="56" t="s">
        <v>91</v>
      </c>
      <c r="F35" s="84">
        <v>150000</v>
      </c>
      <c r="G35" s="86">
        <v>45078</v>
      </c>
      <c r="H35" s="86">
        <v>45444</v>
      </c>
      <c r="I35" s="107">
        <v>0.0465</v>
      </c>
      <c r="J35" s="108">
        <v>0.0365</v>
      </c>
      <c r="K35" s="108">
        <v>0.01</v>
      </c>
      <c r="L35" s="83">
        <v>6994.14</v>
      </c>
      <c r="M35" s="109" t="s">
        <v>62</v>
      </c>
      <c r="N35" s="110">
        <v>3750</v>
      </c>
    </row>
    <row r="36" s="1" customFormat="1" ht="27.95" customHeight="1" spans="1:14">
      <c r="A36" s="26">
        <v>33</v>
      </c>
      <c r="B36" s="65" t="s">
        <v>17</v>
      </c>
      <c r="C36" s="13" t="s">
        <v>92</v>
      </c>
      <c r="D36" s="18" t="s">
        <v>93</v>
      </c>
      <c r="E36" s="56" t="s">
        <v>94</v>
      </c>
      <c r="F36" s="87">
        <v>2580000</v>
      </c>
      <c r="G36" s="20">
        <v>44992</v>
      </c>
      <c r="H36" s="20">
        <v>45357</v>
      </c>
      <c r="I36" s="25">
        <v>0.037</v>
      </c>
      <c r="J36" s="25">
        <v>0.0365</v>
      </c>
      <c r="K36" s="111">
        <v>0.0005</v>
      </c>
      <c r="L36" s="18">
        <v>96785.85</v>
      </c>
      <c r="M36" s="27" t="s">
        <v>62</v>
      </c>
      <c r="N36" s="65">
        <v>39990</v>
      </c>
    </row>
    <row r="37" s="1" customFormat="1" ht="27.95" customHeight="1" spans="1:14">
      <c r="A37" s="26">
        <v>34</v>
      </c>
      <c r="B37" s="65" t="s">
        <v>17</v>
      </c>
      <c r="C37" s="13" t="s">
        <v>92</v>
      </c>
      <c r="D37" s="18" t="s">
        <v>95</v>
      </c>
      <c r="E37" s="56" t="s">
        <v>96</v>
      </c>
      <c r="F37" s="87">
        <v>3000000</v>
      </c>
      <c r="G37" s="20">
        <v>45002</v>
      </c>
      <c r="H37" s="20">
        <v>45358</v>
      </c>
      <c r="I37" s="111">
        <v>0.043</v>
      </c>
      <c r="J37" s="111">
        <v>0.0365</v>
      </c>
      <c r="K37" s="111">
        <v>0.0065</v>
      </c>
      <c r="L37" s="112">
        <v>127566.64</v>
      </c>
      <c r="M37" s="27" t="s">
        <v>62</v>
      </c>
      <c r="N37" s="65">
        <v>60000</v>
      </c>
    </row>
    <row r="38" s="1" customFormat="1" ht="27.95" customHeight="1" spans="1:14">
      <c r="A38" s="26">
        <v>35</v>
      </c>
      <c r="B38" s="65" t="s">
        <v>17</v>
      </c>
      <c r="C38" s="13" t="s">
        <v>92</v>
      </c>
      <c r="D38" s="18" t="s">
        <v>97</v>
      </c>
      <c r="E38" s="56" t="s">
        <v>98</v>
      </c>
      <c r="F38" s="87">
        <v>3000000</v>
      </c>
      <c r="G38" s="20">
        <v>45013</v>
      </c>
      <c r="H38" s="20">
        <v>45378</v>
      </c>
      <c r="I38" s="25">
        <v>0.0405</v>
      </c>
      <c r="J38" s="25">
        <v>0.0365</v>
      </c>
      <c r="K38" s="25">
        <v>0.004</v>
      </c>
      <c r="L38" s="26">
        <v>123187.5</v>
      </c>
      <c r="M38" s="27" t="s">
        <v>62</v>
      </c>
      <c r="N38" s="65">
        <v>57000</v>
      </c>
    </row>
    <row r="39" s="1" customFormat="1" ht="27.95" customHeight="1" spans="1:14">
      <c r="A39" s="26">
        <v>36</v>
      </c>
      <c r="B39" s="65" t="s">
        <v>17</v>
      </c>
      <c r="C39" s="13" t="s">
        <v>92</v>
      </c>
      <c r="D39" s="18" t="s">
        <v>99</v>
      </c>
      <c r="E39" s="56" t="s">
        <v>100</v>
      </c>
      <c r="F39" s="87">
        <v>2228000</v>
      </c>
      <c r="G39" s="20">
        <v>45010</v>
      </c>
      <c r="H39" s="20">
        <v>45370</v>
      </c>
      <c r="I39" s="111">
        <v>0.037</v>
      </c>
      <c r="J39" s="111">
        <v>0.0365</v>
      </c>
      <c r="K39" s="111">
        <v>0.0005</v>
      </c>
      <c r="L39" s="69">
        <v>82436.04</v>
      </c>
      <c r="M39" s="27" t="s">
        <v>62</v>
      </c>
      <c r="N39" s="65">
        <v>34534</v>
      </c>
    </row>
    <row r="40" s="1" customFormat="1" ht="27.95" customHeight="1" spans="1:14">
      <c r="A40" s="26">
        <v>37</v>
      </c>
      <c r="B40" s="65" t="s">
        <v>17</v>
      </c>
      <c r="C40" s="13" t="s">
        <v>92</v>
      </c>
      <c r="D40" s="27" t="s">
        <v>101</v>
      </c>
      <c r="E40" s="56" t="s">
        <v>102</v>
      </c>
      <c r="F40" s="87">
        <v>2400000</v>
      </c>
      <c r="G40" s="20">
        <v>45042</v>
      </c>
      <c r="H40" s="20">
        <v>45407</v>
      </c>
      <c r="I40" s="25">
        <v>0.0405</v>
      </c>
      <c r="J40" s="25">
        <v>0.0365</v>
      </c>
      <c r="K40" s="25">
        <v>0.004</v>
      </c>
      <c r="L40" s="65">
        <v>98550</v>
      </c>
      <c r="M40" s="27" t="s">
        <v>62</v>
      </c>
      <c r="N40" s="65">
        <v>45600</v>
      </c>
    </row>
    <row r="41" s="1" customFormat="1" ht="27.95" customHeight="1" spans="1:14">
      <c r="A41" s="26">
        <v>38</v>
      </c>
      <c r="B41" s="65" t="s">
        <v>17</v>
      </c>
      <c r="C41" s="13" t="s">
        <v>92</v>
      </c>
      <c r="D41" s="18" t="s">
        <v>103</v>
      </c>
      <c r="E41" s="56" t="s">
        <v>104</v>
      </c>
      <c r="F41" s="87">
        <v>3000000</v>
      </c>
      <c r="G41" s="20">
        <v>45077</v>
      </c>
      <c r="H41" s="20">
        <v>45442</v>
      </c>
      <c r="I41" s="25">
        <v>0.0415</v>
      </c>
      <c r="J41" s="25">
        <v>0.0365</v>
      </c>
      <c r="K41" s="25">
        <v>0.005</v>
      </c>
      <c r="L41" s="26">
        <v>123809.84</v>
      </c>
      <c r="M41" s="27" t="s">
        <v>62</v>
      </c>
      <c r="N41" s="65">
        <v>60000</v>
      </c>
    </row>
    <row r="42" s="1" customFormat="1" ht="35.25" customHeight="1" spans="1:14">
      <c r="A42" s="14" t="s">
        <v>105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</sheetData>
  <autoFilter ref="A3:N42">
    <extLst/>
  </autoFilter>
  <mergeCells count="5">
    <mergeCell ref="A1:N1"/>
    <mergeCell ref="A2:D2"/>
    <mergeCell ref="E2:J2"/>
    <mergeCell ref="K2:M2"/>
    <mergeCell ref="A42:N42"/>
  </mergeCells>
  <dataValidations count="4">
    <dataValidation type="list" allowBlank="1" showInputMessage="1" showErrorMessage="1" sqref="B16 B4:B7">
      <formula1>"市本级,开发区,清江浦区"</formula1>
    </dataValidation>
    <dataValidation type="list" allowBlank="1" showInputMessage="1" showErrorMessage="1" sqref="M21 M8:M9">
      <formula1>"全额贴息,LPR贴息,LPR/2,减半贴息"</formula1>
    </dataValidation>
    <dataValidation type="list" allowBlank="1" showInputMessage="1" showErrorMessage="1" sqref="B10:B15 B22:B26">
      <formula1>"清江浦区,市本级,开发区"</formula1>
    </dataValidation>
    <dataValidation type="list" allowBlank="1" showInputMessage="1" showErrorMessage="1" sqref="B17:B19">
      <formula1>"开发区,市本级,清江浦区"</formula1>
    </dataValidation>
  </dataValidations>
  <pageMargins left="0.7" right="0.7" top="0.75" bottom="0.75" header="0.3" footer="0.3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85" zoomScaleNormal="85" workbookViewId="0">
      <selection activeCell="N4" sqref="N4:N8"/>
    </sheetView>
  </sheetViews>
  <sheetFormatPr defaultColWidth="9" defaultRowHeight="13.5"/>
  <cols>
    <col min="1" max="1" width="5.125" style="28" customWidth="1"/>
    <col min="3" max="3" width="12.25" customWidth="1"/>
    <col min="4" max="4" width="7.75" customWidth="1"/>
    <col min="5" max="5" width="25.5" customWidth="1"/>
    <col min="6" max="6" width="8.375" style="28" customWidth="1"/>
    <col min="7" max="7" width="10" customWidth="1"/>
    <col min="8" max="8" width="10.375" customWidth="1"/>
    <col min="9" max="9" width="7.5" customWidth="1"/>
    <col min="10" max="10" width="7.625" customWidth="1"/>
    <col min="11" max="11" width="8" customWidth="1"/>
    <col min="12" max="12" width="10.625" style="28" customWidth="1"/>
    <col min="14" max="14" width="9.375" customWidth="1"/>
  </cols>
  <sheetData>
    <row r="1" s="1" customFormat="1" ht="51" customHeight="1" spans="1:14">
      <c r="A1" s="29" t="s">
        <v>106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3"/>
    </row>
    <row r="2" s="1" customFormat="1" ht="24" customHeight="1" spans="1:14">
      <c r="A2" s="5" t="s">
        <v>107</v>
      </c>
      <c r="B2" s="5"/>
      <c r="C2" s="5"/>
      <c r="D2" s="5"/>
      <c r="E2" s="5"/>
      <c r="F2" s="5"/>
      <c r="G2" s="5"/>
      <c r="H2" s="5"/>
      <c r="I2" s="5"/>
      <c r="J2" s="5"/>
      <c r="K2" s="5" t="s">
        <v>108</v>
      </c>
      <c r="L2" s="5"/>
      <c r="M2" s="5"/>
      <c r="N2" s="5"/>
    </row>
    <row r="3" s="1" customFormat="1" ht="27" spans="1:14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22" t="s">
        <v>16</v>
      </c>
    </row>
    <row r="4" s="1" customFormat="1" ht="27" spans="1:14">
      <c r="A4" s="7">
        <v>1</v>
      </c>
      <c r="B4" s="7" t="s">
        <v>17</v>
      </c>
      <c r="C4" s="11" t="s">
        <v>18</v>
      </c>
      <c r="D4" s="7" t="s">
        <v>109</v>
      </c>
      <c r="E4" s="11" t="s">
        <v>110</v>
      </c>
      <c r="F4" s="31">
        <v>150000</v>
      </c>
      <c r="G4" s="14" t="s">
        <v>111</v>
      </c>
      <c r="H4" s="14" t="s">
        <v>112</v>
      </c>
      <c r="I4" s="23">
        <v>0.037</v>
      </c>
      <c r="J4" s="23">
        <v>0.0365</v>
      </c>
      <c r="K4" s="23">
        <v>0.0005</v>
      </c>
      <c r="L4" s="7">
        <v>5665.72</v>
      </c>
      <c r="M4" s="7" t="s">
        <v>21</v>
      </c>
      <c r="N4" s="7">
        <v>5665.72</v>
      </c>
    </row>
    <row r="5" s="1" customFormat="1" ht="27" spans="1:14">
      <c r="A5" s="7">
        <v>2</v>
      </c>
      <c r="B5" s="7" t="s">
        <v>17</v>
      </c>
      <c r="C5" s="11" t="s">
        <v>78</v>
      </c>
      <c r="D5" s="11" t="s">
        <v>113</v>
      </c>
      <c r="E5" s="11" t="s">
        <v>114</v>
      </c>
      <c r="F5" s="7">
        <v>300000</v>
      </c>
      <c r="G5" s="10">
        <v>45019</v>
      </c>
      <c r="H5" s="10">
        <v>45384</v>
      </c>
      <c r="I5" s="23">
        <v>0.0345</v>
      </c>
      <c r="J5" s="23">
        <v>0.0365</v>
      </c>
      <c r="K5" s="23">
        <v>-0.002</v>
      </c>
      <c r="L5" s="7">
        <v>9947.5</v>
      </c>
      <c r="M5" s="7" t="s">
        <v>32</v>
      </c>
      <c r="N5" s="7">
        <v>1950</v>
      </c>
    </row>
    <row r="6" s="1" customFormat="1" ht="25.5" spans="1:14">
      <c r="A6" s="7">
        <v>3</v>
      </c>
      <c r="B6" s="7" t="s">
        <v>17</v>
      </c>
      <c r="C6" s="8" t="s">
        <v>78</v>
      </c>
      <c r="D6" s="8" t="s">
        <v>115</v>
      </c>
      <c r="E6" s="8" t="s">
        <v>116</v>
      </c>
      <c r="F6" s="31">
        <v>150000</v>
      </c>
      <c r="G6" s="10">
        <v>45052</v>
      </c>
      <c r="H6" s="10">
        <v>45417</v>
      </c>
      <c r="I6" s="23">
        <v>0.037</v>
      </c>
      <c r="J6" s="23">
        <v>0.0365</v>
      </c>
      <c r="K6" s="24">
        <v>0.0005</v>
      </c>
      <c r="L6" s="9">
        <v>5642.55</v>
      </c>
      <c r="M6" s="7" t="s">
        <v>32</v>
      </c>
      <c r="N6" s="7">
        <v>1162.5</v>
      </c>
    </row>
    <row r="7" s="1" customFormat="1" ht="27" spans="1:14">
      <c r="A7" s="7">
        <v>4</v>
      </c>
      <c r="B7" s="7" t="s">
        <v>17</v>
      </c>
      <c r="C7" s="11" t="s">
        <v>87</v>
      </c>
      <c r="D7" s="7" t="s">
        <v>117</v>
      </c>
      <c r="E7" s="11" t="s">
        <v>118</v>
      </c>
      <c r="F7" s="32">
        <v>150000</v>
      </c>
      <c r="G7" s="10">
        <v>45052</v>
      </c>
      <c r="H7" s="10">
        <v>45417</v>
      </c>
      <c r="I7" s="23">
        <v>0.0395</v>
      </c>
      <c r="J7" s="23">
        <v>0.0365</v>
      </c>
      <c r="K7" s="23">
        <v>0.003</v>
      </c>
      <c r="L7" s="7">
        <v>5996.42</v>
      </c>
      <c r="M7" s="7" t="s">
        <v>62</v>
      </c>
      <c r="N7" s="7">
        <v>2700</v>
      </c>
    </row>
    <row r="8" s="1" customFormat="1" ht="25.5" spans="1:14">
      <c r="A8" s="7">
        <v>5</v>
      </c>
      <c r="B8" s="7" t="s">
        <v>17</v>
      </c>
      <c r="C8" s="8" t="s">
        <v>119</v>
      </c>
      <c r="D8" s="8" t="s">
        <v>120</v>
      </c>
      <c r="E8" s="8" t="s">
        <v>121</v>
      </c>
      <c r="F8" s="7">
        <v>150000</v>
      </c>
      <c r="G8" s="10">
        <v>44778</v>
      </c>
      <c r="H8" s="10">
        <v>45140</v>
      </c>
      <c r="I8" s="7">
        <v>3.8</v>
      </c>
      <c r="J8" s="7">
        <v>3.7</v>
      </c>
      <c r="K8" s="23">
        <v>0.001</v>
      </c>
      <c r="L8" s="7">
        <v>5348.37</v>
      </c>
      <c r="M8" s="7" t="s">
        <v>21</v>
      </c>
      <c r="N8" s="7">
        <v>5348.37</v>
      </c>
    </row>
    <row r="9" s="1" customFormat="1" ht="41.1" customHeight="1" spans="1:14">
      <c r="A9" s="7" t="s">
        <v>122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</sheetData>
  <mergeCells count="5">
    <mergeCell ref="A1:N1"/>
    <mergeCell ref="A2:D2"/>
    <mergeCell ref="E2:J2"/>
    <mergeCell ref="K2:M2"/>
    <mergeCell ref="A9:N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zoomScale="85" zoomScaleNormal="85" workbookViewId="0">
      <pane ySplit="3" topLeftCell="A4" activePane="bottomLeft" state="frozen"/>
      <selection/>
      <selection pane="bottomLeft" activeCell="N4" sqref="N4:N17"/>
    </sheetView>
  </sheetViews>
  <sheetFormatPr defaultColWidth="9" defaultRowHeight="13.5"/>
  <cols>
    <col min="1" max="1" width="6.875" customWidth="1"/>
    <col min="5" max="5" width="25.25" customWidth="1"/>
    <col min="6" max="6" width="9.125" customWidth="1"/>
    <col min="7" max="7" width="13.125" customWidth="1"/>
    <col min="8" max="8" width="10.75" customWidth="1"/>
    <col min="9" max="11" width="9.125" customWidth="1"/>
    <col min="12" max="12" width="9.5" customWidth="1"/>
    <col min="13" max="13" width="12.25" customWidth="1"/>
    <col min="14" max="14" width="13.625" customWidth="1"/>
  </cols>
  <sheetData>
    <row r="1" s="1" customFormat="1" ht="50.25" customHeight="1" spans="1:14">
      <c r="A1" s="3" t="s">
        <v>123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1"/>
    </row>
    <row r="2" s="1" customFormat="1" ht="27.75" customHeight="1" spans="1:14">
      <c r="A2" s="5" t="s">
        <v>124</v>
      </c>
      <c r="B2" s="5"/>
      <c r="C2" s="5"/>
      <c r="D2" s="5"/>
      <c r="E2" s="5"/>
      <c r="F2" s="5"/>
      <c r="G2" s="5"/>
      <c r="H2" s="5"/>
      <c r="I2" s="5"/>
      <c r="J2" s="5"/>
      <c r="K2" s="5" t="s">
        <v>108</v>
      </c>
      <c r="L2" s="5"/>
      <c r="M2" s="5"/>
      <c r="N2" s="5"/>
    </row>
    <row r="3" s="1" customFormat="1" ht="27" spans="1:14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22" t="s">
        <v>16</v>
      </c>
    </row>
    <row r="4" s="1" customFormat="1" ht="25.5" spans="1:14">
      <c r="A4" s="7">
        <v>1</v>
      </c>
      <c r="B4" s="7" t="s">
        <v>17</v>
      </c>
      <c r="C4" s="8" t="s">
        <v>18</v>
      </c>
      <c r="D4" s="8" t="s">
        <v>125</v>
      </c>
      <c r="E4" s="8" t="s">
        <v>126</v>
      </c>
      <c r="F4" s="9">
        <v>150000</v>
      </c>
      <c r="G4" s="10">
        <v>44944</v>
      </c>
      <c r="H4" s="10">
        <v>45309</v>
      </c>
      <c r="I4" s="23">
        <v>0.0465</v>
      </c>
      <c r="J4" s="23">
        <v>0.0365</v>
      </c>
      <c r="K4" s="23">
        <v>0.01</v>
      </c>
      <c r="L4" s="9">
        <v>7071.91</v>
      </c>
      <c r="M4" s="7" t="s">
        <v>21</v>
      </c>
      <c r="N4" s="9">
        <v>7071.91</v>
      </c>
    </row>
    <row r="5" s="1" customFormat="1" ht="25.5" spans="1:14">
      <c r="A5" s="7">
        <v>2</v>
      </c>
      <c r="B5" s="7" t="s">
        <v>17</v>
      </c>
      <c r="C5" s="8" t="s">
        <v>87</v>
      </c>
      <c r="D5" s="8" t="s">
        <v>127</v>
      </c>
      <c r="E5" s="8" t="s">
        <v>128</v>
      </c>
      <c r="F5" s="9">
        <v>150000</v>
      </c>
      <c r="G5" s="10">
        <v>44942</v>
      </c>
      <c r="H5" s="10">
        <v>45307</v>
      </c>
      <c r="I5" s="23">
        <v>0.0465</v>
      </c>
      <c r="J5" s="23">
        <v>0.0365</v>
      </c>
      <c r="K5" s="23">
        <v>0.01</v>
      </c>
      <c r="L5" s="9">
        <v>7071.91</v>
      </c>
      <c r="M5" s="7" t="s">
        <v>21</v>
      </c>
      <c r="N5" s="9">
        <v>7071.91</v>
      </c>
    </row>
    <row r="6" s="1" customFormat="1" ht="25.5" spans="1:14">
      <c r="A6" s="7">
        <v>3</v>
      </c>
      <c r="B6" s="7" t="s">
        <v>17</v>
      </c>
      <c r="C6" s="8" t="s">
        <v>87</v>
      </c>
      <c r="D6" s="8" t="s">
        <v>129</v>
      </c>
      <c r="E6" s="8" t="s">
        <v>130</v>
      </c>
      <c r="F6" s="9">
        <v>150000</v>
      </c>
      <c r="G6" s="10">
        <v>44959</v>
      </c>
      <c r="H6" s="10">
        <v>45324</v>
      </c>
      <c r="I6" s="23">
        <v>0.0465</v>
      </c>
      <c r="J6" s="23">
        <v>0.0365</v>
      </c>
      <c r="K6" s="23">
        <v>0.01</v>
      </c>
      <c r="L6" s="9">
        <v>7071.91</v>
      </c>
      <c r="M6" s="7" t="s">
        <v>21</v>
      </c>
      <c r="N6" s="9">
        <v>7071.91</v>
      </c>
    </row>
    <row r="7" s="1" customFormat="1" ht="25.5" spans="1:14">
      <c r="A7" s="7">
        <v>4</v>
      </c>
      <c r="B7" s="7" t="s">
        <v>17</v>
      </c>
      <c r="C7" s="8" t="s">
        <v>67</v>
      </c>
      <c r="D7" s="8" t="s">
        <v>131</v>
      </c>
      <c r="E7" s="8" t="s">
        <v>132</v>
      </c>
      <c r="F7" s="9">
        <v>150000</v>
      </c>
      <c r="G7" s="10">
        <v>44981</v>
      </c>
      <c r="H7" s="10">
        <v>45346</v>
      </c>
      <c r="I7" s="23">
        <v>0.0465</v>
      </c>
      <c r="J7" s="23">
        <v>0.0365</v>
      </c>
      <c r="K7" s="23">
        <v>0.01</v>
      </c>
      <c r="L7" s="9">
        <v>7071.91</v>
      </c>
      <c r="M7" s="7" t="s">
        <v>21</v>
      </c>
      <c r="N7" s="9">
        <v>7071.91</v>
      </c>
    </row>
    <row r="8" s="1" customFormat="1" ht="27" spans="1:14">
      <c r="A8" s="7">
        <v>5</v>
      </c>
      <c r="B8" s="7" t="s">
        <v>17</v>
      </c>
      <c r="C8" s="11" t="s">
        <v>67</v>
      </c>
      <c r="D8" s="11" t="s">
        <v>133</v>
      </c>
      <c r="E8" s="11" t="s">
        <v>134</v>
      </c>
      <c r="F8" s="9">
        <v>150000</v>
      </c>
      <c r="G8" s="10">
        <v>45014</v>
      </c>
      <c r="H8" s="10">
        <v>45380</v>
      </c>
      <c r="I8" s="23">
        <v>0.0465</v>
      </c>
      <c r="J8" s="23">
        <v>0.0365</v>
      </c>
      <c r="K8" s="23">
        <v>0.01</v>
      </c>
      <c r="L8" s="9">
        <v>7071.91</v>
      </c>
      <c r="M8" s="7" t="s">
        <v>21</v>
      </c>
      <c r="N8" s="9">
        <v>7071.91</v>
      </c>
    </row>
    <row r="9" s="1" customFormat="1" ht="27" spans="1:14">
      <c r="A9" s="7">
        <v>6</v>
      </c>
      <c r="B9" s="7" t="s">
        <v>17</v>
      </c>
      <c r="C9" s="11" t="s">
        <v>78</v>
      </c>
      <c r="D9" s="11" t="s">
        <v>135</v>
      </c>
      <c r="E9" s="11" t="s">
        <v>136</v>
      </c>
      <c r="F9" s="9">
        <v>150000</v>
      </c>
      <c r="G9" s="10">
        <v>44980</v>
      </c>
      <c r="H9" s="10">
        <v>45345</v>
      </c>
      <c r="I9" s="23">
        <v>0.0465</v>
      </c>
      <c r="J9" s="23">
        <v>0.0365</v>
      </c>
      <c r="K9" s="23">
        <v>0.01</v>
      </c>
      <c r="L9" s="9">
        <v>7071.92</v>
      </c>
      <c r="M9" s="7" t="s">
        <v>32</v>
      </c>
      <c r="N9" s="9">
        <v>3535.96</v>
      </c>
    </row>
    <row r="10" s="1" customFormat="1" ht="27" spans="1:14">
      <c r="A10" s="7">
        <v>7</v>
      </c>
      <c r="B10" s="7" t="s">
        <v>17</v>
      </c>
      <c r="C10" s="11" t="s">
        <v>87</v>
      </c>
      <c r="D10" s="11" t="s">
        <v>137</v>
      </c>
      <c r="E10" s="11" t="s">
        <v>138</v>
      </c>
      <c r="F10" s="12">
        <v>150000</v>
      </c>
      <c r="G10" s="10">
        <v>44986</v>
      </c>
      <c r="H10" s="10">
        <v>45352</v>
      </c>
      <c r="I10" s="23">
        <v>0.0465</v>
      </c>
      <c r="J10" s="23">
        <v>0.0365</v>
      </c>
      <c r="K10" s="23">
        <v>0.01</v>
      </c>
      <c r="L10" s="9">
        <v>7091.28</v>
      </c>
      <c r="M10" s="7" t="s">
        <v>21</v>
      </c>
      <c r="N10" s="9">
        <v>7091.28</v>
      </c>
    </row>
    <row r="11" s="1" customFormat="1" ht="27" spans="1:14">
      <c r="A11" s="7">
        <v>8</v>
      </c>
      <c r="B11" s="7" t="s">
        <v>17</v>
      </c>
      <c r="C11" s="11" t="s">
        <v>87</v>
      </c>
      <c r="D11" s="11" t="s">
        <v>139</v>
      </c>
      <c r="E11" s="11" t="s">
        <v>140</v>
      </c>
      <c r="F11" s="12">
        <v>150000</v>
      </c>
      <c r="G11" s="10">
        <v>44985</v>
      </c>
      <c r="H11" s="10">
        <v>45328</v>
      </c>
      <c r="I11" s="23">
        <v>0.0465</v>
      </c>
      <c r="J11" s="23">
        <v>0.0365</v>
      </c>
      <c r="K11" s="23">
        <v>0.01</v>
      </c>
      <c r="L11" s="9">
        <v>6630.16</v>
      </c>
      <c r="M11" s="7" t="s">
        <v>21</v>
      </c>
      <c r="N11" s="9">
        <v>6630.16</v>
      </c>
    </row>
    <row r="12" s="1" customFormat="1" ht="27" spans="1:14">
      <c r="A12" s="7">
        <v>9</v>
      </c>
      <c r="B12" s="7" t="s">
        <v>17</v>
      </c>
      <c r="C12" s="11" t="s">
        <v>18</v>
      </c>
      <c r="D12" s="11" t="s">
        <v>141</v>
      </c>
      <c r="E12" s="11" t="s">
        <v>142</v>
      </c>
      <c r="F12" s="12">
        <v>150000</v>
      </c>
      <c r="G12" s="10">
        <v>45029</v>
      </c>
      <c r="H12" s="10">
        <v>45395</v>
      </c>
      <c r="I12" s="23">
        <v>0.0465</v>
      </c>
      <c r="J12" s="23">
        <v>0.0365</v>
      </c>
      <c r="K12" s="23">
        <v>0.01</v>
      </c>
      <c r="L12" s="9">
        <v>7091.3</v>
      </c>
      <c r="M12" s="7" t="s">
        <v>21</v>
      </c>
      <c r="N12" s="9">
        <v>7091.3</v>
      </c>
    </row>
    <row r="13" s="2" customFormat="1" ht="27" spans="1:14">
      <c r="A13" s="13">
        <v>10</v>
      </c>
      <c r="B13" s="13" t="s">
        <v>17</v>
      </c>
      <c r="C13" s="14" t="s">
        <v>87</v>
      </c>
      <c r="D13" s="14" t="s">
        <v>143</v>
      </c>
      <c r="E13" s="14" t="s">
        <v>144</v>
      </c>
      <c r="F13" s="15">
        <v>100000</v>
      </c>
      <c r="G13" s="16">
        <v>45044</v>
      </c>
      <c r="H13" s="16">
        <v>45410</v>
      </c>
      <c r="I13" s="24">
        <v>0.0465</v>
      </c>
      <c r="J13" s="24">
        <v>0.0365</v>
      </c>
      <c r="K13" s="24">
        <v>0.01</v>
      </c>
      <c r="L13" s="19">
        <v>4727.52</v>
      </c>
      <c r="M13" s="13" t="s">
        <v>21</v>
      </c>
      <c r="N13" s="19">
        <v>4727.52</v>
      </c>
    </row>
    <row r="14" s="1" customFormat="1" ht="27" spans="1:14">
      <c r="A14" s="13">
        <v>11</v>
      </c>
      <c r="B14" s="13" t="s">
        <v>17</v>
      </c>
      <c r="C14" s="14" t="s">
        <v>59</v>
      </c>
      <c r="D14" s="14" t="s">
        <v>145</v>
      </c>
      <c r="E14" s="14" t="s">
        <v>146</v>
      </c>
      <c r="F14" s="12">
        <v>150000</v>
      </c>
      <c r="G14" s="16">
        <v>45083</v>
      </c>
      <c r="H14" s="16">
        <v>45449</v>
      </c>
      <c r="I14" s="24">
        <v>0.0465</v>
      </c>
      <c r="J14" s="24">
        <v>0.0365</v>
      </c>
      <c r="K14" s="24">
        <v>0.01</v>
      </c>
      <c r="L14" s="19">
        <v>7091.29</v>
      </c>
      <c r="M14" s="13" t="s">
        <v>62</v>
      </c>
      <c r="N14" s="19">
        <v>3750</v>
      </c>
    </row>
    <row r="15" s="1" customFormat="1" ht="27" spans="1:14">
      <c r="A15" s="13">
        <v>12</v>
      </c>
      <c r="B15" s="13" t="s">
        <v>17</v>
      </c>
      <c r="C15" s="17" t="s">
        <v>119</v>
      </c>
      <c r="D15" s="17" t="s">
        <v>147</v>
      </c>
      <c r="E15" s="17" t="s">
        <v>148</v>
      </c>
      <c r="F15" s="12">
        <v>150000</v>
      </c>
      <c r="G15" s="16">
        <v>44927</v>
      </c>
      <c r="H15" s="16">
        <v>45292</v>
      </c>
      <c r="I15" s="24">
        <v>0.0465</v>
      </c>
      <c r="J15" s="24">
        <v>0.0365</v>
      </c>
      <c r="K15" s="24">
        <v>0.01</v>
      </c>
      <c r="L15" s="19">
        <v>7071.91</v>
      </c>
      <c r="M15" s="13" t="s">
        <v>21</v>
      </c>
      <c r="N15" s="19">
        <v>7071.91</v>
      </c>
    </row>
    <row r="16" s="1" customFormat="1" ht="27" spans="1:14">
      <c r="A16" s="13">
        <v>13</v>
      </c>
      <c r="B16" s="13" t="s">
        <v>17</v>
      </c>
      <c r="C16" s="17" t="s">
        <v>119</v>
      </c>
      <c r="D16" s="17" t="s">
        <v>149</v>
      </c>
      <c r="E16" s="17" t="s">
        <v>150</v>
      </c>
      <c r="F16" s="12">
        <v>150000</v>
      </c>
      <c r="G16" s="16">
        <v>44929</v>
      </c>
      <c r="H16" s="16">
        <v>45294</v>
      </c>
      <c r="I16" s="24">
        <v>0.0465</v>
      </c>
      <c r="J16" s="24">
        <v>0.0365</v>
      </c>
      <c r="K16" s="24">
        <v>0.01</v>
      </c>
      <c r="L16" s="19">
        <v>7071.91</v>
      </c>
      <c r="M16" s="13" t="s">
        <v>21</v>
      </c>
      <c r="N16" s="19">
        <v>7071.91</v>
      </c>
    </row>
    <row r="17" s="1" customFormat="1" ht="27" spans="1:14">
      <c r="A17" s="13">
        <v>14</v>
      </c>
      <c r="B17" s="13" t="s">
        <v>17</v>
      </c>
      <c r="C17" s="14" t="s">
        <v>92</v>
      </c>
      <c r="D17" s="18" t="s">
        <v>151</v>
      </c>
      <c r="E17" s="14" t="s">
        <v>152</v>
      </c>
      <c r="F17" s="19">
        <v>2000000</v>
      </c>
      <c r="G17" s="20">
        <v>44931</v>
      </c>
      <c r="H17" s="20">
        <v>45295</v>
      </c>
      <c r="I17" s="25">
        <v>0.0437</v>
      </c>
      <c r="J17" s="25">
        <v>0.0365</v>
      </c>
      <c r="K17" s="25">
        <v>0.0072</v>
      </c>
      <c r="L17" s="26">
        <v>88371.09</v>
      </c>
      <c r="M17" s="27" t="s">
        <v>62</v>
      </c>
      <c r="N17" s="13">
        <v>40000</v>
      </c>
    </row>
    <row r="18" s="1" customFormat="1" ht="39" customHeight="1" spans="1:14">
      <c r="A18" s="13" t="s">
        <v>153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="1" customFormat="1"/>
  </sheetData>
  <mergeCells count="5">
    <mergeCell ref="A1:N1"/>
    <mergeCell ref="A2:D2"/>
    <mergeCell ref="E2:J2"/>
    <mergeCell ref="K2:M2"/>
    <mergeCell ref="A18:N18"/>
  </mergeCells>
  <pageMargins left="0.7" right="0.7" top="0.75" bottom="0.75" header="0.3" footer="0.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邮储</vt:lpstr>
      <vt:lpstr>农行</vt:lpstr>
      <vt:lpstr>江苏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WPS_1699495517</cp:lastModifiedBy>
  <dcterms:created xsi:type="dcterms:W3CDTF">2023-05-12T11:15:00Z</dcterms:created>
  <cp:lastPrinted>2024-08-22T06:37:00Z</cp:lastPrinted>
  <dcterms:modified xsi:type="dcterms:W3CDTF">2024-08-26T02:26:50Z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7EF4094D6B614BE88BF5966B59F8682A_13</vt:lpwstr>
  </property>
</Properties>
</file>